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drawings/drawing4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huzokuc\Desktop\鈴木\入試広報関係\2027年度入試\事前相談\"/>
    </mc:Choice>
  </mc:AlternateContent>
  <xr:revisionPtr revIDLastSave="0" documentId="13_ncr:1_{1719EBEC-9BAC-4B49-BD02-7AA6D6BDA6D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手書き用(2027)" sheetId="18" r:id="rId1"/>
    <sheet name="手書き用(見本)" sheetId="33" r:id="rId2"/>
    <sheet name="WEB編集用(2027)" sheetId="25" r:id="rId3"/>
    <sheet name="WEB編集用（見本）" sheetId="31" r:id="rId4"/>
  </sheets>
  <definedNames>
    <definedName name="_xlnm.Print_Area" localSheetId="2">'WEB編集用(2027)'!$A$1:$AF$82</definedName>
    <definedName name="_xlnm.Print_Area" localSheetId="3">'WEB編集用（見本）'!$A$1:$AF$82</definedName>
    <definedName name="_xlnm.Print_Area" localSheetId="0">'手書き用(2027)'!$A$1:$AF$83</definedName>
    <definedName name="_xlnm.Print_Area" localSheetId="1">'手書き用(見本)'!$A$1:$AF$83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9" i="25" l="1"/>
  <c r="P57" i="25"/>
  <c r="P45" i="25"/>
  <c r="P33" i="25"/>
  <c r="P21" i="25"/>
  <c r="U57" i="33" l="1"/>
  <c r="P57" i="33"/>
  <c r="U45" i="33"/>
  <c r="P45" i="33"/>
  <c r="U33" i="33"/>
  <c r="P33" i="33"/>
  <c r="U21" i="33"/>
  <c r="U9" i="33"/>
  <c r="U57" i="31" l="1"/>
  <c r="P57" i="31"/>
  <c r="U45" i="31"/>
  <c r="U33" i="31"/>
  <c r="U21" i="31"/>
  <c r="P21" i="31"/>
  <c r="U9" i="31"/>
  <c r="U57" i="25" l="1"/>
  <c r="U45" i="25"/>
  <c r="U33" i="25"/>
  <c r="U21" i="25"/>
  <c r="U9" i="25"/>
  <c r="P57" i="18" l="1"/>
  <c r="U57" i="18"/>
  <c r="P45" i="18"/>
  <c r="U45" i="18"/>
  <c r="P33" i="18"/>
  <c r="U33" i="18"/>
  <c r="U21" i="18"/>
  <c r="U9" i="18"/>
</calcChain>
</file>

<file path=xl/sharedStrings.xml><?xml version="1.0" encoding="utf-8"?>
<sst xmlns="http://schemas.openxmlformats.org/spreadsheetml/2006/main" count="787" uniqueCount="102">
  <si>
    <t>※印は記入しないでください。</t>
    <rPh sb="1" eb="2">
      <t>シルシ</t>
    </rPh>
    <rPh sb="3" eb="5">
      <t>キニュウ</t>
    </rPh>
    <phoneticPr fontId="3"/>
  </si>
  <si>
    <t>ふ　　り　　が　　な</t>
    <phoneticPr fontId="3"/>
  </si>
  <si>
    <t>性別（〇印）</t>
    <rPh sb="0" eb="2">
      <t>セイベツ</t>
    </rPh>
    <rPh sb="4" eb="5">
      <t>ジルシ</t>
    </rPh>
    <phoneticPr fontId="3"/>
  </si>
  <si>
    <t>教　　科　　の　　評　　定</t>
    <rPh sb="0" eb="1">
      <t>キョウ</t>
    </rPh>
    <rPh sb="3" eb="4">
      <t>カ</t>
    </rPh>
    <rPh sb="9" eb="10">
      <t>ヒョウ</t>
    </rPh>
    <rPh sb="12" eb="13">
      <t>サダム</t>
    </rPh>
    <phoneticPr fontId="3"/>
  </si>
  <si>
    <t>欠席日数</t>
    <rPh sb="0" eb="2">
      <t>ケッセキ</t>
    </rPh>
    <rPh sb="2" eb="4">
      <t>ニッスウ</t>
    </rPh>
    <phoneticPr fontId="3"/>
  </si>
  <si>
    <t>遅刻回数</t>
    <rPh sb="0" eb="2">
      <t>チコク</t>
    </rPh>
    <rPh sb="2" eb="4">
      <t>カイスウ</t>
    </rPh>
    <phoneticPr fontId="3"/>
  </si>
  <si>
    <t>早退回数</t>
    <rPh sb="0" eb="2">
      <t>ソウタイ</t>
    </rPh>
    <rPh sb="2" eb="4">
      <t>カイスウ</t>
    </rPh>
    <phoneticPr fontId="3"/>
  </si>
  <si>
    <t>学期</t>
    <rPh sb="0" eb="2">
      <t>ガッキ</t>
    </rPh>
    <phoneticPr fontId="9"/>
  </si>
  <si>
    <t>国語</t>
    <rPh sb="0" eb="2">
      <t>コクゴ</t>
    </rPh>
    <phoneticPr fontId="3"/>
  </si>
  <si>
    <t>社会</t>
    <rPh sb="0" eb="2">
      <t>シャカイ</t>
    </rPh>
    <phoneticPr fontId="3"/>
  </si>
  <si>
    <t>数学</t>
    <rPh sb="0" eb="2">
      <t>スウガク</t>
    </rPh>
    <phoneticPr fontId="3"/>
  </si>
  <si>
    <t>理科</t>
    <rPh sb="0" eb="2">
      <t>リカ</t>
    </rPh>
    <phoneticPr fontId="3"/>
  </si>
  <si>
    <t>内申特待
（〇印）</t>
    <rPh sb="0" eb="2">
      <t>ナイシン</t>
    </rPh>
    <rPh sb="2" eb="4">
      <t>トクタイ</t>
    </rPh>
    <rPh sb="7" eb="8">
      <t>ジルシ</t>
    </rPh>
    <phoneticPr fontId="9"/>
  </si>
  <si>
    <t>検定</t>
    <rPh sb="0" eb="2">
      <t>ケンテイ</t>
    </rPh>
    <phoneticPr fontId="9"/>
  </si>
  <si>
    <t>英語</t>
    <rPh sb="0" eb="2">
      <t>エイゴ</t>
    </rPh>
    <phoneticPr fontId="3"/>
  </si>
  <si>
    <t>（〇印）</t>
    <rPh sb="2" eb="3">
      <t>ジルシ</t>
    </rPh>
    <phoneticPr fontId="9"/>
  </si>
  <si>
    <t>男</t>
    <rPh sb="0" eb="1">
      <t>オトコ</t>
    </rPh>
    <phoneticPr fontId="9"/>
  </si>
  <si>
    <t>３期制</t>
    <rPh sb="1" eb="2">
      <t>キ</t>
    </rPh>
    <rPh sb="2" eb="3">
      <t>セイ</t>
    </rPh>
    <phoneticPr fontId="3"/>
  </si>
  <si>
    <t>１年</t>
    <rPh sb="1" eb="2">
      <t>ネン</t>
    </rPh>
    <phoneticPr fontId="3"/>
  </si>
  <si>
    <t>２年</t>
    <rPh sb="1" eb="2">
      <t>ネン</t>
    </rPh>
    <phoneticPr fontId="3"/>
  </si>
  <si>
    <t>・</t>
    <phoneticPr fontId="9"/>
  </si>
  <si>
    <t>２期制</t>
    <rPh sb="1" eb="2">
      <t>キ</t>
    </rPh>
    <rPh sb="2" eb="3">
      <t>セイ</t>
    </rPh>
    <phoneticPr fontId="3"/>
  </si>
  <si>
    <t>女</t>
    <rPh sb="0" eb="1">
      <t>オンナ</t>
    </rPh>
    <phoneticPr fontId="9"/>
  </si>
  <si>
    <t>３年</t>
    <rPh sb="1" eb="2">
      <t>ネン</t>
    </rPh>
    <phoneticPr fontId="3"/>
  </si>
  <si>
    <t>※　第３学年の成績は、成績一覧表調査委員会の正式な調査を経ていないものである。</t>
    <rPh sb="2" eb="3">
      <t>ダイ</t>
    </rPh>
    <rPh sb="4" eb="6">
      <t>ガクネン</t>
    </rPh>
    <rPh sb="7" eb="9">
      <t>セイセキ</t>
    </rPh>
    <rPh sb="11" eb="13">
      <t>セイセキ</t>
    </rPh>
    <rPh sb="13" eb="15">
      <t>イチラン</t>
    </rPh>
    <rPh sb="15" eb="16">
      <t>ヒョウ</t>
    </rPh>
    <rPh sb="16" eb="18">
      <t>チョウサ</t>
    </rPh>
    <rPh sb="18" eb="21">
      <t>イインカイ</t>
    </rPh>
    <rPh sb="22" eb="24">
      <t>セイシキ</t>
    </rPh>
    <rPh sb="25" eb="27">
      <t>チョウサ</t>
    </rPh>
    <rPh sb="28" eb="29">
      <t>ヘ</t>
    </rPh>
    <phoneticPr fontId="3"/>
  </si>
  <si>
    <t>記載日</t>
    <rPh sb="0" eb="2">
      <t>キサイ</t>
    </rPh>
    <rPh sb="2" eb="3">
      <t>ビ</t>
    </rPh>
    <phoneticPr fontId="3"/>
  </si>
  <si>
    <t>印</t>
    <rPh sb="0" eb="1">
      <t>イン</t>
    </rPh>
    <phoneticPr fontId="9"/>
  </si>
  <si>
    <t>　※本校係</t>
    <rPh sb="2" eb="4">
      <t>ホンコウ</t>
    </rPh>
    <rPh sb="4" eb="5">
      <t>カカ</t>
    </rPh>
    <phoneticPr fontId="3"/>
  </si>
  <si>
    <t>級</t>
    <rPh sb="0" eb="1">
      <t>キュウ</t>
    </rPh>
    <phoneticPr fontId="2"/>
  </si>
  <si>
    <t>数検</t>
    <rPh sb="0" eb="1">
      <t>スウ</t>
    </rPh>
    <rPh sb="1" eb="2">
      <t>ケン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</si>
  <si>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</si>
  <si>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</si>
  <si>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</si>
  <si>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　</t>
    <phoneticPr fontId="2"/>
  </si>
  <si>
    <t>〒</t>
    <phoneticPr fontId="2"/>
  </si>
  <si>
    <t>音楽</t>
    <rPh sb="0" eb="2">
      <t>オンガク</t>
    </rPh>
    <phoneticPr fontId="2"/>
  </si>
  <si>
    <t>美術</t>
    <rPh sb="0" eb="2">
      <t>ビジュツ</t>
    </rPh>
    <phoneticPr fontId="2"/>
  </si>
  <si>
    <t>保体</t>
    <rPh sb="0" eb="1">
      <t>ホ</t>
    </rPh>
    <phoneticPr fontId="2"/>
  </si>
  <si>
    <t>技家</t>
    <rPh sb="0" eb="2">
      <t>ギカ</t>
    </rPh>
    <phoneticPr fontId="2"/>
  </si>
  <si>
    <t>英検</t>
    <rPh sb="0" eb="2">
      <t>エイケン</t>
    </rPh>
    <phoneticPr fontId="2"/>
  </si>
  <si>
    <t>スコア</t>
    <phoneticPr fontId="2"/>
  </si>
  <si>
    <t>・３年間同一部活</t>
    <rPh sb="2" eb="4">
      <t>ネンカン</t>
    </rPh>
    <rPh sb="4" eb="6">
      <t>ドウイツ</t>
    </rPh>
    <rPh sb="6" eb="8">
      <t>ブカツ</t>
    </rPh>
    <phoneticPr fontId="9"/>
  </si>
  <si>
    <t>・縁故</t>
    <rPh sb="1" eb="3">
      <t>エンコ</t>
    </rPh>
    <phoneticPr fontId="9"/>
  </si>
  <si>
    <t>出願区分
　（○印）</t>
    <rPh sb="0" eb="1">
      <t>デ</t>
    </rPh>
    <rPh sb="1" eb="2">
      <t>ネガイ</t>
    </rPh>
    <rPh sb="2" eb="3">
      <t>ク</t>
    </rPh>
    <rPh sb="3" eb="4">
      <t>ブン</t>
    </rPh>
    <rPh sb="8" eb="9">
      <t>イン</t>
    </rPh>
    <phoneticPr fontId="3"/>
  </si>
  <si>
    <t>Ａ推薦</t>
    <rPh sb="1" eb="3">
      <t>スイセン</t>
    </rPh>
    <phoneticPr fontId="9"/>
  </si>
  <si>
    <t>Ｂ推薦</t>
    <rPh sb="1" eb="3">
      <t>スイセン</t>
    </rPh>
    <phoneticPr fontId="9"/>
  </si>
  <si>
    <t>Ａ推薦</t>
    <rPh sb="1" eb="3">
      <t>スイセン</t>
    </rPh>
    <phoneticPr fontId="2"/>
  </si>
  <si>
    <t>Ｂ推薦</t>
    <rPh sb="1" eb="3">
      <t>スイセン</t>
    </rPh>
    <phoneticPr fontId="2"/>
  </si>
  <si>
    <t>Ｃ推薦</t>
    <rPh sb="1" eb="3">
      <t>スイセン</t>
    </rPh>
    <phoneticPr fontId="2"/>
  </si>
  <si>
    <t>併願優遇</t>
    <rPh sb="0" eb="2">
      <t>ヘイガン</t>
    </rPh>
    <rPh sb="2" eb="4">
      <t>ユウグウ</t>
    </rPh>
    <phoneticPr fontId="3"/>
  </si>
  <si>
    <t>部活その他
（〇印）</t>
    <rPh sb="0" eb="2">
      <t>ブカツ</t>
    </rPh>
    <rPh sb="4" eb="5">
      <t>タ</t>
    </rPh>
    <rPh sb="8" eb="9">
      <t>シルシ</t>
    </rPh>
    <phoneticPr fontId="9"/>
  </si>
  <si>
    <r>
      <rPr>
        <sz val="16"/>
        <rFont val="Osaka"/>
        <family val="3"/>
        <charset val="128"/>
      </rPr>
      <t>※</t>
    </r>
    <r>
      <rPr>
        <sz val="14"/>
        <rFont val="Osaka"/>
        <family val="3"/>
        <charset val="128"/>
      </rPr>
      <t xml:space="preserve">
出願</t>
    </r>
    <rPh sb="2" eb="4">
      <t>シュツガン</t>
    </rPh>
    <phoneticPr fontId="3"/>
  </si>
  <si>
    <r>
      <rPr>
        <sz val="16"/>
        <rFont val="Osaka"/>
        <family val="3"/>
        <charset val="128"/>
      </rPr>
      <t>※</t>
    </r>
    <r>
      <rPr>
        <sz val="14"/>
        <rFont val="Osaka"/>
        <family val="3"/>
        <charset val="128"/>
      </rPr>
      <t xml:space="preserve">
通し番号</t>
    </r>
    <rPh sb="2" eb="3">
      <t>トオ</t>
    </rPh>
    <rPh sb="4" eb="6">
      <t>バンゴウ</t>
    </rPh>
    <phoneticPr fontId="3"/>
  </si>
  <si>
    <t>中 学 校 名</t>
    <rPh sb="0" eb="1">
      <t>ナカ</t>
    </rPh>
    <rPh sb="2" eb="3">
      <t>ガク</t>
    </rPh>
    <rPh sb="4" eb="5">
      <t>コウ</t>
    </rPh>
    <rPh sb="6" eb="7">
      <t>メイ</t>
    </rPh>
    <phoneticPr fontId="3"/>
  </si>
  <si>
    <t>住   所</t>
    <rPh sb="0" eb="1">
      <t>ジュウ</t>
    </rPh>
    <rPh sb="4" eb="5">
      <t>ショ</t>
    </rPh>
    <phoneticPr fontId="3"/>
  </si>
  <si>
    <t>電   話</t>
    <rPh sb="0" eb="1">
      <t>デン</t>
    </rPh>
    <rPh sb="4" eb="5">
      <t>ハナシ</t>
    </rPh>
    <phoneticPr fontId="3"/>
  </si>
  <si>
    <t>中 学 校
校 長 名</t>
    <rPh sb="0" eb="1">
      <t>ナカ</t>
    </rPh>
    <rPh sb="2" eb="3">
      <t>ガク</t>
    </rPh>
    <rPh sb="4" eb="5">
      <t>コウ</t>
    </rPh>
    <rPh sb="6" eb="7">
      <t>コウ</t>
    </rPh>
    <rPh sb="8" eb="9">
      <t>チョウ</t>
    </rPh>
    <rPh sb="10" eb="11">
      <t>メイ</t>
    </rPh>
    <phoneticPr fontId="3"/>
  </si>
  <si>
    <t>特進コース</t>
    <rPh sb="0" eb="2">
      <t>トクシン</t>
    </rPh>
    <phoneticPr fontId="2"/>
  </si>
  <si>
    <t>Ａ推薦</t>
    <rPh sb="1" eb="3">
      <t>スイセン</t>
    </rPh>
    <phoneticPr fontId="2"/>
  </si>
  <si>
    <t>併願優遇</t>
    <rPh sb="0" eb="2">
      <t>ヘイガン</t>
    </rPh>
    <rPh sb="2" eb="4">
      <t>ユウグウ</t>
    </rPh>
    <phoneticPr fontId="2"/>
  </si>
  <si>
    <t>Ｂ推薦</t>
    <rPh sb="1" eb="3">
      <t>スイセン</t>
    </rPh>
    <phoneticPr fontId="2"/>
  </si>
  <si>
    <t>併願優遇</t>
    <rPh sb="0" eb="4">
      <t>ヘイガンユウグウ</t>
    </rPh>
    <phoneticPr fontId="2"/>
  </si>
  <si>
    <t>進学コース</t>
    <rPh sb="0" eb="2">
      <t>シンガク</t>
    </rPh>
    <phoneticPr fontId="2"/>
  </si>
  <si>
    <t>Ｃ推薦</t>
    <rPh sb="1" eb="3">
      <t>スイセン</t>
    </rPh>
    <phoneticPr fontId="2"/>
  </si>
  <si>
    <t>学期</t>
    <rPh sb="0" eb="2">
      <t>ガッキ</t>
    </rPh>
    <phoneticPr fontId="2"/>
  </si>
  <si>
    <t>３期制</t>
    <rPh sb="1" eb="2">
      <t>キ</t>
    </rPh>
    <rPh sb="2" eb="3">
      <t>セイ</t>
    </rPh>
    <phoneticPr fontId="2"/>
  </si>
  <si>
    <t>２期制</t>
    <rPh sb="1" eb="2">
      <t>キ</t>
    </rPh>
    <rPh sb="2" eb="3">
      <t>セイ</t>
    </rPh>
    <phoneticPr fontId="2"/>
  </si>
  <si>
    <t>性別</t>
    <rPh sb="0" eb="2">
      <t>セイベツ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</si>
  <si>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</si>
  <si>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</si>
  <si>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内申特待</t>
    <rPh sb="0" eb="2">
      <t>ナイシン</t>
    </rPh>
    <rPh sb="2" eb="4">
      <t>トクタイ</t>
    </rPh>
    <phoneticPr fontId="2"/>
  </si>
  <si>
    <t>〇</t>
    <phoneticPr fontId="2"/>
  </si>
  <si>
    <t>５科
合計</t>
    <rPh sb="1" eb="2">
      <t>カ</t>
    </rPh>
    <phoneticPr fontId="3"/>
  </si>
  <si>
    <t>性別(選択)</t>
    <rPh sb="0" eb="2">
      <t>セイベツ</t>
    </rPh>
    <rPh sb="3" eb="5">
      <t>センタク</t>
    </rPh>
    <phoneticPr fontId="3"/>
  </si>
  <si>
    <t>（選択）</t>
    <rPh sb="1" eb="3">
      <t>センタク</t>
    </rPh>
    <phoneticPr fontId="9"/>
  </si>
  <si>
    <t>英検・数検</t>
    <rPh sb="0" eb="2">
      <t>エイケン</t>
    </rPh>
    <rPh sb="3" eb="4">
      <t>カズ</t>
    </rPh>
    <rPh sb="4" eb="5">
      <t>ケン</t>
    </rPh>
    <phoneticPr fontId="3"/>
  </si>
  <si>
    <t>記　載
責任者</t>
    <rPh sb="0" eb="1">
      <t>キ</t>
    </rPh>
    <rPh sb="2" eb="3">
      <t>ノ</t>
    </rPh>
    <rPh sb="4" eb="7">
      <t>セキニンシャ</t>
    </rPh>
    <phoneticPr fontId="3"/>
  </si>
  <si>
    <t>氏　　　　　　名</t>
    <rPh sb="0" eb="1">
      <t>シ</t>
    </rPh>
    <rPh sb="7" eb="8">
      <t>メイ</t>
    </rPh>
    <phoneticPr fontId="3"/>
  </si>
  <si>
    <r>
      <t xml:space="preserve">(            　　        </t>
    </r>
    <r>
      <rPr>
        <sz val="14"/>
        <color theme="1"/>
        <rFont val="Osaka"/>
        <family val="3"/>
        <charset val="128"/>
      </rPr>
      <t xml:space="preserve"> 部</t>
    </r>
    <r>
      <rPr>
        <sz val="12"/>
        <color theme="1"/>
        <rFont val="Osaka"/>
        <family val="3"/>
        <charset val="128"/>
      </rPr>
      <t>)</t>
    </r>
    <rPh sb="24" eb="25">
      <t>ブ</t>
    </rPh>
    <phoneticPr fontId="9"/>
  </si>
  <si>
    <t>(　父 ・ 母 ・ 兄 ・ 姉　)</t>
    <rPh sb="2" eb="3">
      <t>チチ</t>
    </rPh>
    <rPh sb="6" eb="7">
      <t>ハハ</t>
    </rPh>
    <rPh sb="10" eb="11">
      <t>アニ</t>
    </rPh>
    <rPh sb="14" eb="15">
      <t>アネ</t>
    </rPh>
    <phoneticPr fontId="9"/>
  </si>
  <si>
    <t>特進
コース</t>
    <rPh sb="0" eb="2">
      <t>トクシン</t>
    </rPh>
    <phoneticPr fontId="2"/>
  </si>
  <si>
    <t>進学
コース</t>
    <rPh sb="0" eb="2">
      <t>シンガク</t>
    </rPh>
    <phoneticPr fontId="2"/>
  </si>
  <si>
    <t>３ヶ年皆勤
（○印）</t>
    <rPh sb="2" eb="3">
      <t>ネン</t>
    </rPh>
    <rPh sb="3" eb="5">
      <t>カイキン</t>
    </rPh>
    <rPh sb="8" eb="9">
      <t>シルシ</t>
    </rPh>
    <phoneticPr fontId="3"/>
  </si>
  <si>
    <t>・生徒会役員   ・部長</t>
    <phoneticPr fontId="9"/>
  </si>
  <si>
    <t>氏　　　　　名</t>
    <rPh sb="0" eb="1">
      <t>シ</t>
    </rPh>
    <rPh sb="6" eb="7">
      <t>メイ</t>
    </rPh>
    <phoneticPr fontId="3"/>
  </si>
  <si>
    <r>
      <rPr>
        <sz val="18"/>
        <rFont val="Osaka"/>
        <family val="3"/>
        <charset val="128"/>
      </rPr>
      <t>加点項目</t>
    </r>
    <r>
      <rPr>
        <sz val="14"/>
        <rFont val="Osaka"/>
        <family val="3"/>
        <charset val="128"/>
      </rPr>
      <t xml:space="preserve">
（該当するものは全て入力。ただし使用は1つのみ）</t>
    </r>
    <rPh sb="0" eb="4">
      <t>カテンコウモク</t>
    </rPh>
    <rPh sb="6" eb="8">
      <t>ガイトウ</t>
    </rPh>
    <rPh sb="13" eb="14">
      <t>スベ</t>
    </rPh>
    <rPh sb="15" eb="17">
      <t>ニュウリョク</t>
    </rPh>
    <rPh sb="21" eb="23">
      <t>シヨウ</t>
    </rPh>
    <phoneticPr fontId="3"/>
  </si>
  <si>
    <t>出願区分
　（選択）</t>
    <rPh sb="0" eb="1">
      <t>デ</t>
    </rPh>
    <rPh sb="1" eb="2">
      <t>ネガイ</t>
    </rPh>
    <rPh sb="2" eb="3">
      <t>ク</t>
    </rPh>
    <rPh sb="3" eb="4">
      <t>ブン</t>
    </rPh>
    <rPh sb="7" eb="9">
      <t>センタク</t>
    </rPh>
    <phoneticPr fontId="3"/>
  </si>
  <si>
    <t>１・２・総</t>
    <rPh sb="4" eb="5">
      <t>ソウ</t>
    </rPh>
    <phoneticPr fontId="3"/>
  </si>
  <si>
    <t>前・後・総</t>
    <rPh sb="4" eb="5">
      <t>ソウ</t>
    </rPh>
    <phoneticPr fontId="3"/>
  </si>
  <si>
    <t>前期</t>
    <rPh sb="0" eb="2">
      <t>ゼンキ</t>
    </rPh>
    <phoneticPr fontId="2"/>
  </si>
  <si>
    <t>後期</t>
    <rPh sb="0" eb="2">
      <t>コウキ</t>
    </rPh>
    <phoneticPr fontId="2"/>
  </si>
  <si>
    <t>総合</t>
    <rPh sb="0" eb="2">
      <t>ソウゴウ</t>
    </rPh>
    <phoneticPr fontId="2"/>
  </si>
  <si>
    <r>
      <rPr>
        <sz val="18"/>
        <rFont val="Osaka"/>
        <family val="3"/>
        <charset val="128"/>
      </rPr>
      <t>英検・数検</t>
    </r>
    <r>
      <rPr>
        <sz val="15"/>
        <rFont val="Osaka"/>
        <family val="3"/>
        <charset val="128"/>
      </rPr>
      <t xml:space="preserve">
</t>
    </r>
    <r>
      <rPr>
        <sz val="13"/>
        <rFont val="Osaka"/>
        <family val="3"/>
        <charset val="128"/>
      </rPr>
      <t>（英検はｽｺｱを、
数検は級を記入）</t>
    </r>
    <rPh sb="0" eb="2">
      <t>エイケン</t>
    </rPh>
    <rPh sb="3" eb="4">
      <t>カズ</t>
    </rPh>
    <rPh sb="4" eb="5">
      <t>ケン</t>
    </rPh>
    <rPh sb="7" eb="9">
      <t>エイケン</t>
    </rPh>
    <rPh sb="16" eb="18">
      <t>スウケン</t>
    </rPh>
    <rPh sb="19" eb="20">
      <t>キュウ</t>
    </rPh>
    <rPh sb="21" eb="23">
      <t>キニュウ</t>
    </rPh>
    <phoneticPr fontId="3"/>
  </si>
  <si>
    <r>
      <t xml:space="preserve">部活その他
</t>
    </r>
    <r>
      <rPr>
        <sz val="16"/>
        <rFont val="Osaka"/>
        <family val="3"/>
        <charset val="128"/>
      </rPr>
      <t>（該当するものに〇印）</t>
    </r>
    <rPh sb="0" eb="2">
      <t>ブカツ</t>
    </rPh>
    <rPh sb="4" eb="5">
      <t>タ</t>
    </rPh>
    <rPh sb="7" eb="9">
      <t>ガイトウ</t>
    </rPh>
    <rPh sb="15" eb="16">
      <t>シルシ</t>
    </rPh>
    <phoneticPr fontId="9"/>
  </si>
  <si>
    <t>(                   部)</t>
    <rPh sb="20" eb="21">
      <t>ブ</t>
    </rPh>
    <phoneticPr fontId="9"/>
  </si>
  <si>
    <r>
      <t xml:space="preserve">部活その他
</t>
    </r>
    <r>
      <rPr>
        <sz val="16"/>
        <rFont val="Osaka"/>
        <family val="3"/>
        <charset val="128"/>
      </rPr>
      <t>（該当するものに〇印)</t>
    </r>
    <rPh sb="0" eb="2">
      <t>ブカツ</t>
    </rPh>
    <rPh sb="4" eb="5">
      <t>タ</t>
    </rPh>
    <rPh sb="7" eb="9">
      <t>ガイトウ</t>
    </rPh>
    <rPh sb="15" eb="16">
      <t>シルシ</t>
    </rPh>
    <phoneticPr fontId="9"/>
  </si>
  <si>
    <t>(        　         部)</t>
    <rPh sb="19" eb="20">
      <t>ブ</t>
    </rPh>
    <phoneticPr fontId="9"/>
  </si>
  <si>
    <t>(       　　         部)</t>
    <rPh sb="19" eb="20">
      <t>ブ</t>
    </rPh>
    <phoneticPr fontId="9"/>
  </si>
  <si>
    <t>公印</t>
    <rPh sb="0" eb="1">
      <t>コウ</t>
    </rPh>
    <rPh sb="1" eb="2">
      <t>イン</t>
    </rPh>
    <phoneticPr fontId="3"/>
  </si>
  <si>
    <t>２０２７年度入試事前相談　受験希望者相談用紙</t>
    <rPh sb="4" eb="6">
      <t>ネンド</t>
    </rPh>
    <rPh sb="6" eb="8">
      <t>ニュウシ</t>
    </rPh>
    <rPh sb="8" eb="10">
      <t>ジゼン</t>
    </rPh>
    <rPh sb="10" eb="12">
      <t>ソウダン</t>
    </rPh>
    <rPh sb="13" eb="15">
      <t>ジュケン</t>
    </rPh>
    <rPh sb="15" eb="18">
      <t>キボウシャ</t>
    </rPh>
    <rPh sb="18" eb="22">
      <t>ソウダンヨウシ</t>
    </rPh>
    <phoneticPr fontId="2"/>
  </si>
  <si>
    <t>加点項目</t>
    <rPh sb="0" eb="4">
      <t>カテンコウモク</t>
    </rPh>
    <phoneticPr fontId="3"/>
  </si>
  <si>
    <t>　※相談日　　２０２６年　１２月　　　　日</t>
    <rPh sb="2" eb="5">
      <t>ソウダンビ</t>
    </rPh>
    <rPh sb="11" eb="12">
      <t>ネン</t>
    </rPh>
    <rPh sb="15" eb="16">
      <t>ガツ</t>
    </rPh>
    <rPh sb="20" eb="21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</si>
</sst>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游ゴシック"/>
      <family val="2"/>
      <charset val="128"/>
      <scheme val="minor"/>
    </font>
    <font>
      <sz val="12"/>
      <name val="Osaka"/>
      <family val="3"/>
      <charset val="128"/>
    </font>
    <font>
      <sz val="6"/>
      <name val="游ゴシック"/>
      <family val="2"/>
      <charset val="128"/>
      <scheme val="minor"/>
    </font>
    <font>
      <sz val="6"/>
      <name val="Osaka"/>
      <family val="3"/>
      <charset val="128"/>
    </font>
    <font>
      <b/>
      <sz val="32"/>
      <name val="Osaka"/>
      <family val="3"/>
      <charset val="128"/>
    </font>
    <font>
      <b/>
      <sz val="28"/>
      <name val="Osaka"/>
      <family val="3"/>
      <charset val="128"/>
    </font>
    <font>
      <sz val="11"/>
      <name val="Osaka"/>
      <family val="3"/>
      <charset val="128"/>
    </font>
    <font>
      <sz val="10"/>
      <name val="Osaka"/>
      <family val="3"/>
      <charset val="128"/>
    </font>
    <font>
      <sz val="14"/>
      <name val="Osaka"/>
      <family val="3"/>
      <charset val="128"/>
    </font>
    <font>
      <sz val="6"/>
      <name val="游ゴシック"/>
      <family val="3"/>
      <charset val="128"/>
    </font>
    <font>
      <sz val="9"/>
      <name val="Osaka"/>
      <family val="3"/>
      <charset val="128"/>
    </font>
    <font>
      <sz val="13"/>
      <name val="Osaka"/>
      <family val="3"/>
      <charset val="128"/>
    </font>
    <font>
      <sz val="8"/>
      <name val="Osaka"/>
      <family val="3"/>
      <charset val="128"/>
    </font>
    <font>
      <sz val="14"/>
      <color theme="1"/>
      <name val="Osaka"/>
      <family val="3"/>
      <charset val="128"/>
    </font>
    <font>
      <sz val="12"/>
      <color theme="1"/>
      <name val="Osaka"/>
      <family val="3"/>
      <charset val="128"/>
    </font>
    <font>
      <b/>
      <sz val="8"/>
      <name val="Osaka"/>
      <family val="3"/>
      <charset val="128"/>
    </font>
    <font>
      <sz val="16"/>
      <name val="Osaka"/>
      <family val="3"/>
      <charset val="128"/>
    </font>
    <font>
      <b/>
      <sz val="24"/>
      <name val="Osaka"/>
      <family val="3"/>
      <charset val="128"/>
    </font>
    <font>
      <sz val="11"/>
      <color theme="1"/>
      <name val="游ゴシック"/>
      <family val="3"/>
      <charset val="128"/>
      <scheme val="minor"/>
    </font>
    <font>
      <sz val="26"/>
      <name val="Osaka"/>
      <family val="3"/>
      <charset val="128"/>
    </font>
    <font>
      <sz val="15"/>
      <name val="Osaka"/>
      <family val="3"/>
      <charset val="128"/>
    </font>
    <font>
      <b/>
      <sz val="36"/>
      <name val="Osaka"/>
      <family val="3"/>
      <charset val="128"/>
    </font>
    <font>
      <sz val="9"/>
      <color rgb="FF333333"/>
      <name val="メイリオ"/>
      <family val="3"/>
      <charset val="128"/>
    </font>
    <font>
      <sz val="18"/>
      <name val="Osaka"/>
      <family val="3"/>
      <charset val="128"/>
    </font>
    <font>
      <sz val="22"/>
      <name val="Osaka"/>
      <family val="3"/>
      <charset val="128"/>
    </font>
    <font>
      <sz val="24"/>
      <name val="Osaka"/>
      <family val="3"/>
      <charset val="128"/>
    </font>
    <font>
      <sz val="48"/>
      <name val="Osaka"/>
      <family val="3"/>
      <charset val="128"/>
    </font>
    <font>
      <sz val="18"/>
      <color theme="1"/>
      <name val="Osaka"/>
      <family val="3"/>
      <charset val="128"/>
    </font>
    <font>
      <sz val="11.5"/>
      <name val="Osaka"/>
      <family val="3"/>
      <charset val="128"/>
    </font>
    <font>
      <b/>
      <sz val="18"/>
      <name val="Osaka"/>
      <family val="3"/>
      <charset val="128"/>
    </font>
    <font>
      <sz val="36"/>
      <name val="Osaka"/>
      <family val="3"/>
      <charset val="128"/>
    </font>
    <font>
      <b/>
      <sz val="16"/>
      <name val="Osaka"/>
      <family val="3"/>
      <charset val="128"/>
    </font>
    <font>
      <b/>
      <sz val="14"/>
      <name val="Osaka"/>
      <family val="3"/>
      <charset val="128"/>
    </font>
    <font>
      <sz val="16"/>
      <color theme="0" tint="-0.34998626667073579"/>
      <name val="Osaka"/>
      <family val="3"/>
      <charset val="128"/>
    </font>
    <font>
      <sz val="12"/>
      <color theme="0" tint="-0.34998626667073579"/>
      <name val="Osaka"/>
      <family val="3"/>
      <charset val="128"/>
    </font>
    <font>
      <sz val="14"/>
      <color theme="0" tint="-0.34998626667073579"/>
      <name val="Osaka"/>
      <family val="3"/>
      <charset val="128"/>
    </font>
    <font>
      <sz val="16"/>
      <color theme="1"/>
      <name val="Osaka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/>
      <top/>
      <bottom style="mediumDashDotDot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ashDot">
        <color indexed="64"/>
      </right>
      <top/>
      <bottom style="mediumDashDotDot">
        <color indexed="64"/>
      </bottom>
      <diagonal/>
    </border>
    <border>
      <left/>
      <right style="dashDot">
        <color indexed="64"/>
      </right>
      <top/>
      <bottom/>
      <diagonal/>
    </border>
    <border>
      <left/>
      <right style="dashDot">
        <color indexed="64"/>
      </right>
      <top/>
      <bottom style="medium">
        <color indexed="64"/>
      </bottom>
      <diagonal/>
    </border>
    <border>
      <left/>
      <right style="dashDot">
        <color indexed="64"/>
      </right>
      <top style="mediumDashDotDot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8" fillId="0" borderId="0">
      <alignment vertical="center"/>
    </xf>
  </cellStyleXfs>
  <cellXfs count="356">
    <xf numFmtId="0" fontId="0" fillId="0" borderId="0" xfId="0">
      <alignment vertical="center"/>
    </xf>
    <xf numFmtId="0" fontId="1" fillId="0" borderId="0" xfId="1"/>
    <xf numFmtId="0" fontId="4" fillId="0" borderId="0" xfId="1" applyFont="1" applyAlignment="1">
      <alignment horizontal="center" vertical="top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14" fillId="0" borderId="10" xfId="0" applyFont="1" applyBorder="1">
      <alignment vertical="center"/>
    </xf>
    <xf numFmtId="0" fontId="1" fillId="0" borderId="0" xfId="1" applyAlignment="1">
      <alignment horizontal="center" vertical="center" textRotation="255"/>
    </xf>
    <xf numFmtId="0" fontId="10" fillId="0" borderId="0" xfId="1" applyFont="1" applyAlignment="1">
      <alignment horizontal="center" vertical="center" textRotation="255"/>
    </xf>
    <xf numFmtId="0" fontId="3" fillId="0" borderId="0" xfId="1" applyFont="1" applyAlignment="1">
      <alignment horizontal="center" vertical="top"/>
    </xf>
    <xf numFmtId="0" fontId="7" fillId="0" borderId="0" xfId="1" applyFont="1" applyAlignment="1">
      <alignment horizontal="center" vertical="center" textRotation="255"/>
    </xf>
    <xf numFmtId="0" fontId="14" fillId="0" borderId="0" xfId="0" applyFont="1" applyAlignment="1">
      <alignment horizontal="center" vertical="top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vertical="center"/>
    </xf>
    <xf numFmtId="0" fontId="1" fillId="0" borderId="1" xfId="1" applyBorder="1" applyAlignment="1">
      <alignment vertical="center"/>
    </xf>
    <xf numFmtId="0" fontId="1" fillId="0" borderId="1" xfId="1" applyBorder="1"/>
    <xf numFmtId="0" fontId="1" fillId="0" borderId="0" xfId="1" applyAlignment="1">
      <alignment horizontal="center"/>
    </xf>
    <xf numFmtId="0" fontId="1" fillId="0" borderId="1" xfId="1" applyBorder="1" applyAlignment="1">
      <alignment vertical="center" wrapText="1"/>
    </xf>
    <xf numFmtId="0" fontId="1" fillId="0" borderId="1" xfId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" fillId="0" borderId="0" xfId="1" applyAlignment="1">
      <alignment wrapText="1"/>
    </xf>
    <xf numFmtId="0" fontId="1" fillId="0" borderId="1" xfId="1" applyBorder="1" applyAlignment="1">
      <alignment horizontal="right" vertical="center" wrapText="1"/>
    </xf>
    <xf numFmtId="0" fontId="1" fillId="0" borderId="49" xfId="1" applyBorder="1" applyAlignment="1">
      <alignment wrapText="1"/>
    </xf>
    <xf numFmtId="0" fontId="1" fillId="0" borderId="50" xfId="1" applyBorder="1" applyAlignment="1">
      <alignment wrapText="1"/>
    </xf>
    <xf numFmtId="0" fontId="1" fillId="0" borderId="51" xfId="1" applyBorder="1" applyAlignment="1">
      <alignment wrapText="1"/>
    </xf>
    <xf numFmtId="0" fontId="1" fillId="0" borderId="52" xfId="1" applyBorder="1" applyAlignment="1">
      <alignment wrapText="1"/>
    </xf>
    <xf numFmtId="0" fontId="1" fillId="0" borderId="53" xfId="1" applyBorder="1" applyAlignment="1">
      <alignment wrapText="1"/>
    </xf>
    <xf numFmtId="0" fontId="1" fillId="0" borderId="37" xfId="1" applyBorder="1" applyAlignment="1">
      <alignment vertical="center"/>
    </xf>
    <xf numFmtId="0" fontId="15" fillId="0" borderId="37" xfId="1" applyFont="1" applyBorder="1" applyAlignment="1">
      <alignment vertical="center" wrapText="1"/>
    </xf>
    <xf numFmtId="0" fontId="15" fillId="0" borderId="1" xfId="1" applyFont="1" applyBorder="1" applyAlignment="1">
      <alignment vertical="center" wrapText="1"/>
    </xf>
    <xf numFmtId="0" fontId="15" fillId="0" borderId="0" xfId="1" applyFont="1" applyAlignment="1">
      <alignment vertical="center" wrapText="1"/>
    </xf>
    <xf numFmtId="0" fontId="1" fillId="0" borderId="59" xfId="1" applyBorder="1" applyAlignment="1">
      <alignment wrapText="1"/>
    </xf>
    <xf numFmtId="0" fontId="1" fillId="0" borderId="58" xfId="1" applyBorder="1" applyAlignment="1">
      <alignment wrapText="1"/>
    </xf>
    <xf numFmtId="0" fontId="1" fillId="0" borderId="61" xfId="1" applyBorder="1" applyAlignment="1">
      <alignment wrapText="1"/>
    </xf>
    <xf numFmtId="0" fontId="1" fillId="0" borderId="60" xfId="1" applyBorder="1"/>
    <xf numFmtId="0" fontId="1" fillId="0" borderId="0" xfId="1" applyAlignment="1">
      <alignment horizontal="distributed" vertical="center" justifyLastLine="1"/>
    </xf>
    <xf numFmtId="0" fontId="1" fillId="0" borderId="0" xfId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vertical="center"/>
    </xf>
    <xf numFmtId="0" fontId="16" fillId="0" borderId="0" xfId="1" applyFont="1"/>
    <xf numFmtId="0" fontId="8" fillId="0" borderId="1" xfId="1" applyFont="1" applyBorder="1" applyAlignment="1">
      <alignment horizontal="center" vertical="center" wrapText="1"/>
    </xf>
    <xf numFmtId="0" fontId="1" fillId="0" borderId="0" xfId="1" applyAlignment="1">
      <alignment horizontal="left" vertical="center"/>
    </xf>
    <xf numFmtId="0" fontId="1" fillId="0" borderId="0" xfId="1" applyAlignment="1">
      <alignment horizontal="left" vertical="center" wrapText="1"/>
    </xf>
    <xf numFmtId="0" fontId="8" fillId="0" borderId="0" xfId="1" applyFont="1" applyAlignment="1">
      <alignment horizontal="center" vertical="center"/>
    </xf>
    <xf numFmtId="0" fontId="21" fillId="0" borderId="0" xfId="1" applyFont="1" applyAlignment="1">
      <alignment vertical="top"/>
    </xf>
    <xf numFmtId="0" fontId="8" fillId="0" borderId="0" xfId="1" applyFont="1"/>
    <xf numFmtId="0" fontId="8" fillId="0" borderId="1" xfId="1" applyFont="1" applyBorder="1"/>
    <xf numFmtId="0" fontId="8" fillId="0" borderId="37" xfId="1" applyFont="1" applyBorder="1"/>
    <xf numFmtId="0" fontId="8" fillId="0" borderId="37" xfId="1" applyFont="1" applyBorder="1" applyAlignment="1">
      <alignment wrapText="1"/>
    </xf>
    <xf numFmtId="0" fontId="8" fillId="0" borderId="1" xfId="1" applyFont="1" applyBorder="1" applyAlignment="1">
      <alignment wrapText="1"/>
    </xf>
    <xf numFmtId="0" fontId="22" fillId="0" borderId="0" xfId="0" applyFont="1">
      <alignment vertical="center"/>
    </xf>
    <xf numFmtId="0" fontId="16" fillId="0" borderId="0" xfId="1" applyFont="1" applyAlignment="1">
      <alignment vertical="center" justifyLastLine="1"/>
    </xf>
    <xf numFmtId="0" fontId="16" fillId="0" borderId="37" xfId="1" applyFont="1" applyBorder="1" applyAlignment="1">
      <alignment vertical="center"/>
    </xf>
    <xf numFmtId="0" fontId="8" fillId="0" borderId="0" xfId="1" applyFont="1" applyAlignment="1">
      <alignment vertical="center" textRotation="255"/>
    </xf>
    <xf numFmtId="0" fontId="16" fillId="0" borderId="0" xfId="1" applyFont="1" applyAlignment="1">
      <alignment vertical="center" textRotation="255"/>
    </xf>
    <xf numFmtId="0" fontId="16" fillId="0" borderId="0" xfId="1" applyFont="1" applyAlignment="1">
      <alignment horizontal="center"/>
    </xf>
    <xf numFmtId="0" fontId="1" fillId="0" borderId="8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45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46" xfId="1" applyBorder="1" applyAlignment="1">
      <alignment horizontal="center" vertical="center"/>
    </xf>
    <xf numFmtId="0" fontId="8" fillId="0" borderId="37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16" fillId="0" borderId="13" xfId="1" applyFont="1" applyBorder="1" applyAlignment="1">
      <alignment horizontal="center" vertical="center"/>
    </xf>
    <xf numFmtId="0" fontId="28" fillId="0" borderId="8" xfId="1" applyFont="1" applyBorder="1" applyAlignment="1">
      <alignment horizontal="center" vertical="top"/>
    </xf>
    <xf numFmtId="0" fontId="28" fillId="0" borderId="9" xfId="1" applyFont="1" applyBorder="1" applyAlignment="1">
      <alignment horizontal="center" vertical="top"/>
    </xf>
    <xf numFmtId="0" fontId="28" fillId="0" borderId="4" xfId="1" applyFont="1" applyBorder="1" applyAlignment="1">
      <alignment horizontal="center" vertical="top"/>
    </xf>
    <xf numFmtId="0" fontId="28" fillId="0" borderId="45" xfId="1" applyFont="1" applyBorder="1" applyAlignment="1">
      <alignment horizontal="center" vertical="top"/>
    </xf>
    <xf numFmtId="0" fontId="28" fillId="0" borderId="23" xfId="1" applyFont="1" applyBorder="1" applyAlignment="1">
      <alignment horizontal="center" vertical="top"/>
    </xf>
    <xf numFmtId="0" fontId="28" fillId="0" borderId="24" xfId="1" applyFont="1" applyBorder="1" applyAlignment="1">
      <alignment horizontal="center" vertical="top"/>
    </xf>
    <xf numFmtId="0" fontId="28" fillId="0" borderId="11" xfId="1" applyFont="1" applyBorder="1" applyAlignment="1">
      <alignment horizontal="center" vertical="top"/>
    </xf>
    <xf numFmtId="0" fontId="28" fillId="0" borderId="46" xfId="1" applyFont="1" applyBorder="1" applyAlignment="1">
      <alignment horizontal="center" vertical="top"/>
    </xf>
    <xf numFmtId="0" fontId="16" fillId="0" borderId="85" xfId="1" applyFont="1" applyBorder="1" applyAlignment="1">
      <alignment horizontal="center" vertical="center"/>
    </xf>
    <xf numFmtId="0" fontId="1" fillId="0" borderId="88" xfId="1" applyBorder="1" applyAlignment="1">
      <alignment horizontal="center" vertical="center"/>
    </xf>
    <xf numFmtId="0" fontId="1" fillId="0" borderId="89" xfId="1" applyBorder="1" applyAlignment="1">
      <alignment horizontal="center" vertical="center"/>
    </xf>
    <xf numFmtId="0" fontId="34" fillId="0" borderId="0" xfId="1" applyFont="1"/>
    <xf numFmtId="0" fontId="33" fillId="0" borderId="0" xfId="1" applyFont="1" applyAlignment="1">
      <alignment horizontal="center"/>
    </xf>
    <xf numFmtId="0" fontId="33" fillId="0" borderId="0" xfId="1" applyFont="1"/>
    <xf numFmtId="0" fontId="35" fillId="0" borderId="0" xfId="1" applyFont="1" applyAlignment="1">
      <alignment vertical="center" textRotation="255"/>
    </xf>
    <xf numFmtId="0" fontId="33" fillId="0" borderId="0" xfId="1" applyFont="1" applyAlignment="1">
      <alignment vertical="center" textRotation="255"/>
    </xf>
    <xf numFmtId="0" fontId="23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23" fillId="0" borderId="37" xfId="1" applyFont="1" applyBorder="1" applyAlignment="1">
      <alignment horizontal="center" wrapText="1"/>
    </xf>
    <xf numFmtId="0" fontId="23" fillId="0" borderId="1" xfId="1" applyFont="1" applyBorder="1" applyAlignment="1">
      <alignment horizontal="center" wrapText="1"/>
    </xf>
    <xf numFmtId="0" fontId="31" fillId="0" borderId="37" xfId="1" applyFont="1" applyBorder="1" applyAlignment="1">
      <alignment horizontal="center" vertical="center" wrapText="1"/>
    </xf>
    <xf numFmtId="0" fontId="31" fillId="0" borderId="1" xfId="1" applyFont="1" applyBorder="1" applyAlignment="1">
      <alignment horizontal="center" vertical="center" wrapText="1"/>
    </xf>
    <xf numFmtId="0" fontId="1" fillId="0" borderId="51" xfId="1" applyBorder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left" vertical="center"/>
    </xf>
    <xf numFmtId="0" fontId="23" fillId="0" borderId="0" xfId="1" applyFont="1" applyAlignment="1">
      <alignment horizontal="center" vertical="center" justifyLastLine="1"/>
    </xf>
    <xf numFmtId="0" fontId="16" fillId="0" borderId="0" xfId="1" applyFont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23" fillId="0" borderId="37" xfId="1" applyFont="1" applyBorder="1" applyAlignment="1">
      <alignment horizontal="center" vertical="center"/>
    </xf>
    <xf numFmtId="0" fontId="23" fillId="0" borderId="1" xfId="1" applyFont="1" applyBorder="1" applyAlignment="1">
      <alignment horizontal="center" vertical="center"/>
    </xf>
    <xf numFmtId="0" fontId="23" fillId="0" borderId="0" xfId="1" applyFont="1" applyAlignment="1">
      <alignment horizontal="center" vertical="distributed" wrapText="1"/>
    </xf>
    <xf numFmtId="0" fontId="23" fillId="0" borderId="1" xfId="1" applyFont="1" applyBorder="1" applyAlignment="1">
      <alignment horizontal="center" vertical="distributed" wrapText="1"/>
    </xf>
    <xf numFmtId="0" fontId="1" fillId="0" borderId="5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horizontal="left" vertical="center"/>
    </xf>
    <xf numFmtId="0" fontId="25" fillId="0" borderId="9" xfId="1" applyFont="1" applyBorder="1" applyAlignment="1">
      <alignment horizontal="center" vertical="center" textRotation="255"/>
    </xf>
    <xf numFmtId="0" fontId="25" fillId="0" borderId="16" xfId="1" applyFont="1" applyBorder="1" applyAlignment="1">
      <alignment horizontal="center" vertical="center" textRotation="255"/>
    </xf>
    <xf numFmtId="0" fontId="25" fillId="0" borderId="30" xfId="1" applyFont="1" applyBorder="1" applyAlignment="1">
      <alignment horizontal="center" vertical="center" textRotation="255"/>
    </xf>
    <xf numFmtId="0" fontId="30" fillId="0" borderId="2" xfId="1" applyFont="1" applyBorder="1" applyAlignment="1">
      <alignment horizontal="center" vertical="center"/>
    </xf>
    <xf numFmtId="0" fontId="30" fillId="0" borderId="10" xfId="1" applyFont="1" applyBorder="1" applyAlignment="1">
      <alignment horizontal="center" vertical="center"/>
    </xf>
    <xf numFmtId="0" fontId="30" fillId="0" borderId="25" xfId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19" fillId="0" borderId="25" xfId="1" applyFont="1" applyBorder="1" applyAlignment="1">
      <alignment horizontal="center" vertical="center"/>
    </xf>
    <xf numFmtId="0" fontId="24" fillId="0" borderId="36" xfId="1" applyFont="1" applyBorder="1" applyAlignment="1">
      <alignment horizontal="center" vertical="center" textRotation="255"/>
    </xf>
    <xf numFmtId="0" fontId="24" fillId="0" borderId="18" xfId="1" applyFont="1" applyBorder="1" applyAlignment="1">
      <alignment horizontal="center" vertical="center" textRotation="255"/>
    </xf>
    <xf numFmtId="0" fontId="24" fillId="0" borderId="33" xfId="1" applyFont="1" applyBorder="1" applyAlignment="1">
      <alignment horizontal="center" vertical="center" textRotation="255"/>
    </xf>
    <xf numFmtId="0" fontId="23" fillId="0" borderId="19" xfId="1" applyFont="1" applyBorder="1" applyAlignment="1">
      <alignment horizontal="center" vertical="center"/>
    </xf>
    <xf numFmtId="0" fontId="23" fillId="0" borderId="42" xfId="1" applyFont="1" applyBorder="1" applyAlignment="1">
      <alignment horizontal="center" vertical="center"/>
    </xf>
    <xf numFmtId="0" fontId="23" fillId="0" borderId="16" xfId="1" applyFont="1" applyBorder="1" applyAlignment="1">
      <alignment horizontal="center" vertical="center"/>
    </xf>
    <xf numFmtId="0" fontId="23" fillId="0" borderId="43" xfId="1" applyFont="1" applyBorder="1" applyAlignment="1">
      <alignment horizontal="center" vertical="center"/>
    </xf>
    <xf numFmtId="0" fontId="23" fillId="0" borderId="12" xfId="1" applyFont="1" applyBorder="1" applyAlignment="1">
      <alignment horizontal="center" vertical="center" textRotation="255"/>
    </xf>
    <xf numFmtId="0" fontId="23" fillId="0" borderId="44" xfId="1" applyFont="1" applyBorder="1" applyAlignment="1">
      <alignment horizontal="center" vertical="center" textRotation="255"/>
    </xf>
    <xf numFmtId="0" fontId="23" fillId="0" borderId="30" xfId="1" applyFont="1" applyBorder="1" applyAlignment="1">
      <alignment horizontal="center" vertical="center"/>
    </xf>
    <xf numFmtId="0" fontId="23" fillId="0" borderId="12" xfId="1" applyFont="1" applyBorder="1" applyAlignment="1">
      <alignment horizontal="center" vertical="center"/>
    </xf>
    <xf numFmtId="0" fontId="23" fillId="0" borderId="27" xfId="1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top"/>
    </xf>
    <xf numFmtId="0" fontId="13" fillId="0" borderId="25" xfId="0" applyFont="1" applyBorder="1" applyAlignment="1">
      <alignment horizontal="center" vertical="top"/>
    </xf>
    <xf numFmtId="0" fontId="17" fillId="0" borderId="65" xfId="1" applyFont="1" applyBorder="1" applyAlignment="1" applyProtection="1">
      <alignment horizontal="center" vertical="center"/>
      <protection locked="0"/>
    </xf>
    <xf numFmtId="0" fontId="17" fillId="0" borderId="71" xfId="1" applyFont="1" applyBorder="1" applyAlignment="1" applyProtection="1">
      <alignment horizontal="center" vertical="center"/>
      <protection locked="0"/>
    </xf>
    <xf numFmtId="0" fontId="17" fillId="0" borderId="72" xfId="1" applyFont="1" applyBorder="1" applyAlignment="1" applyProtection="1">
      <alignment horizontal="center" vertical="center"/>
      <protection locked="0"/>
    </xf>
    <xf numFmtId="0" fontId="16" fillId="0" borderId="57" xfId="1" applyFont="1" applyBorder="1" applyAlignment="1">
      <alignment horizontal="center" vertical="center"/>
    </xf>
    <xf numFmtId="0" fontId="16" fillId="0" borderId="18" xfId="1" applyFont="1" applyBorder="1" applyAlignment="1">
      <alignment horizontal="center" vertical="center"/>
    </xf>
    <xf numFmtId="0" fontId="16" fillId="0" borderId="33" xfId="1" applyFont="1" applyBorder="1" applyAlignment="1">
      <alignment horizontal="center" vertical="center"/>
    </xf>
    <xf numFmtId="0" fontId="23" fillId="0" borderId="13" xfId="1" applyFont="1" applyBorder="1" applyAlignment="1">
      <alignment horizontal="center" vertical="center" wrapText="1"/>
    </xf>
    <xf numFmtId="0" fontId="23" fillId="0" borderId="62" xfId="1" applyFont="1" applyBorder="1" applyAlignment="1">
      <alignment horizontal="center" vertical="center" wrapText="1"/>
    </xf>
    <xf numFmtId="0" fontId="23" fillId="0" borderId="21" xfId="1" applyFont="1" applyBorder="1" applyAlignment="1">
      <alignment horizontal="center" vertical="center" wrapText="1"/>
    </xf>
    <xf numFmtId="0" fontId="23" fillId="0" borderId="15" xfId="1" applyFont="1" applyBorder="1" applyAlignment="1">
      <alignment horizontal="center" vertical="center" wrapText="1"/>
    </xf>
    <xf numFmtId="0" fontId="23" fillId="0" borderId="20" xfId="1" applyFont="1" applyBorder="1" applyAlignment="1">
      <alignment horizontal="center" vertical="center" wrapText="1"/>
    </xf>
    <xf numFmtId="0" fontId="23" fillId="0" borderId="63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/>
    </xf>
    <xf numFmtId="0" fontId="16" fillId="0" borderId="19" xfId="1" applyFont="1" applyBorder="1" applyAlignment="1">
      <alignment horizontal="center" vertical="center"/>
    </xf>
    <xf numFmtId="0" fontId="16" fillId="0" borderId="40" xfId="1" applyFont="1" applyBorder="1" applyAlignment="1">
      <alignment horizontal="center" vertical="center"/>
    </xf>
    <xf numFmtId="0" fontId="24" fillId="0" borderId="41" xfId="1" applyFont="1" applyBorder="1" applyAlignment="1">
      <alignment horizontal="center" vertical="center"/>
    </xf>
    <xf numFmtId="0" fontId="24" fillId="0" borderId="19" xfId="1" applyFont="1" applyBorder="1" applyAlignment="1">
      <alignment horizontal="center" vertical="center"/>
    </xf>
    <xf numFmtId="0" fontId="24" fillId="0" borderId="32" xfId="1" applyFont="1" applyBorder="1" applyAlignment="1">
      <alignment horizontal="center" vertical="center"/>
    </xf>
    <xf numFmtId="0" fontId="23" fillId="0" borderId="4" xfId="1" applyFont="1" applyBorder="1" applyAlignment="1">
      <alignment horizontal="center" vertical="center" textRotation="255"/>
    </xf>
    <xf numFmtId="0" fontId="23" fillId="0" borderId="27" xfId="1" applyFont="1" applyBorder="1" applyAlignment="1">
      <alignment horizontal="center" vertical="center" textRotation="255"/>
    </xf>
    <xf numFmtId="0" fontId="23" fillId="0" borderId="91" xfId="1" applyFont="1" applyBorder="1" applyAlignment="1">
      <alignment horizontal="center" vertical="center" textRotation="255"/>
    </xf>
    <xf numFmtId="0" fontId="23" fillId="0" borderId="92" xfId="1" applyFont="1" applyBorder="1" applyAlignment="1">
      <alignment horizontal="center" vertical="center" textRotation="255"/>
    </xf>
    <xf numFmtId="0" fontId="23" fillId="0" borderId="90" xfId="1" applyFont="1" applyBorder="1" applyAlignment="1">
      <alignment horizontal="center" vertical="center" textRotation="255"/>
    </xf>
    <xf numFmtId="0" fontId="20" fillId="0" borderId="77" xfId="1" applyFont="1" applyBorder="1" applyAlignment="1">
      <alignment horizontal="center" vertical="center"/>
    </xf>
    <xf numFmtId="0" fontId="20" fillId="0" borderId="67" xfId="1" applyFont="1" applyBorder="1" applyAlignment="1">
      <alignment horizontal="center" vertical="center"/>
    </xf>
    <xf numFmtId="0" fontId="20" fillId="0" borderId="78" xfId="1" applyFont="1" applyBorder="1" applyAlignment="1">
      <alignment horizontal="center" vertical="center"/>
    </xf>
    <xf numFmtId="0" fontId="20" fillId="0" borderId="73" xfId="1" applyFont="1" applyBorder="1" applyAlignment="1">
      <alignment horizontal="center" vertical="center"/>
    </xf>
    <xf numFmtId="0" fontId="20" fillId="0" borderId="68" xfId="1" applyFont="1" applyBorder="1" applyAlignment="1">
      <alignment horizontal="center" vertical="center"/>
    </xf>
    <xf numFmtId="0" fontId="20" fillId="0" borderId="69" xfId="1" applyFont="1" applyBorder="1" applyAlignment="1">
      <alignment horizontal="center" vertical="center"/>
    </xf>
    <xf numFmtId="0" fontId="25" fillId="0" borderId="35" xfId="1" applyFont="1" applyBorder="1" applyAlignment="1">
      <alignment horizontal="center" vertical="center" textRotation="255"/>
    </xf>
    <xf numFmtId="0" fontId="25" fillId="0" borderId="39" xfId="1" applyFont="1" applyBorder="1" applyAlignment="1">
      <alignment horizontal="center" vertical="center" textRotation="255"/>
    </xf>
    <xf numFmtId="0" fontId="25" fillId="0" borderId="48" xfId="1" applyFont="1" applyBorder="1" applyAlignment="1">
      <alignment horizontal="center" vertical="center" textRotation="255"/>
    </xf>
    <xf numFmtId="0" fontId="23" fillId="0" borderId="8" xfId="1" applyFont="1" applyBorder="1" applyAlignment="1">
      <alignment horizontal="center" vertical="center" textRotation="255"/>
    </xf>
    <xf numFmtId="0" fontId="23" fillId="0" borderId="19" xfId="1" applyFont="1" applyBorder="1" applyAlignment="1">
      <alignment horizontal="center" vertical="center" textRotation="255"/>
    </xf>
    <xf numFmtId="0" fontId="23" fillId="0" borderId="32" xfId="1" applyFont="1" applyBorder="1" applyAlignment="1">
      <alignment horizontal="center" vertical="center" textRotation="255"/>
    </xf>
    <xf numFmtId="0" fontId="23" fillId="0" borderId="32" xfId="1" applyFont="1" applyBorder="1" applyAlignment="1">
      <alignment horizontal="center" vertical="center"/>
    </xf>
    <xf numFmtId="0" fontId="1" fillId="0" borderId="36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33" xfId="1" applyBorder="1" applyAlignment="1">
      <alignment horizontal="center" vertical="center"/>
    </xf>
    <xf numFmtId="0" fontId="27" fillId="0" borderId="2" xfId="0" applyFont="1" applyBorder="1" applyAlignment="1">
      <alignment horizontal="left"/>
    </xf>
    <xf numFmtId="0" fontId="27" fillId="0" borderId="10" xfId="0" applyFont="1" applyBorder="1" applyAlignment="1">
      <alignment horizontal="left"/>
    </xf>
    <xf numFmtId="0" fontId="16" fillId="0" borderId="73" xfId="1" applyFont="1" applyBorder="1" applyAlignment="1">
      <alignment horizontal="center" vertical="center" textRotation="255"/>
    </xf>
    <xf numFmtId="0" fontId="16" fillId="0" borderId="68" xfId="1" applyFont="1" applyBorder="1" applyAlignment="1">
      <alignment horizontal="center" vertical="center" textRotation="255"/>
    </xf>
    <xf numFmtId="0" fontId="16" fillId="0" borderId="76" xfId="1" applyFont="1" applyBorder="1" applyAlignment="1">
      <alignment horizontal="center" vertical="center" textRotation="255"/>
    </xf>
    <xf numFmtId="0" fontId="24" fillId="2" borderId="75" xfId="1" applyFont="1" applyFill="1" applyBorder="1" applyAlignment="1">
      <alignment horizontal="center" vertical="center"/>
    </xf>
    <xf numFmtId="0" fontId="24" fillId="2" borderId="71" xfId="1" applyFont="1" applyFill="1" applyBorder="1" applyAlignment="1">
      <alignment horizontal="center" vertical="center"/>
    </xf>
    <xf numFmtId="0" fontId="24" fillId="2" borderId="66" xfId="1" applyFont="1" applyFill="1" applyBorder="1" applyAlignment="1">
      <alignment horizontal="center" vertical="center"/>
    </xf>
    <xf numFmtId="0" fontId="23" fillId="0" borderId="44" xfId="1" applyFont="1" applyBorder="1" applyAlignment="1">
      <alignment horizontal="center" vertical="center"/>
    </xf>
    <xf numFmtId="0" fontId="23" fillId="0" borderId="11" xfId="1" applyFont="1" applyBorder="1" applyAlignment="1">
      <alignment horizontal="center" vertical="center"/>
    </xf>
    <xf numFmtId="0" fontId="23" fillId="0" borderId="64" xfId="1" applyFont="1" applyBorder="1" applyAlignment="1">
      <alignment horizontal="center" vertical="center"/>
    </xf>
    <xf numFmtId="0" fontId="23" fillId="0" borderId="21" xfId="1" applyFont="1" applyBorder="1" applyAlignment="1">
      <alignment horizontal="center" vertical="center"/>
    </xf>
    <xf numFmtId="0" fontId="23" fillId="0" borderId="15" xfId="1" applyFont="1" applyBorder="1" applyAlignment="1">
      <alignment horizontal="center" vertical="center"/>
    </xf>
    <xf numFmtId="0" fontId="23" fillId="0" borderId="26" xfId="1" applyFont="1" applyBorder="1" applyAlignment="1">
      <alignment horizontal="center" vertical="center"/>
    </xf>
    <xf numFmtId="0" fontId="23" fillId="0" borderId="29" xfId="1" applyFont="1" applyBorder="1" applyAlignment="1">
      <alignment horizontal="center" vertical="center"/>
    </xf>
    <xf numFmtId="0" fontId="23" fillId="0" borderId="74" xfId="1" applyFont="1" applyBorder="1" applyAlignment="1">
      <alignment horizontal="center" vertical="center"/>
    </xf>
    <xf numFmtId="0" fontId="23" fillId="0" borderId="87" xfId="1" applyFont="1" applyBorder="1" applyAlignment="1">
      <alignment horizontal="center" vertical="center" textRotation="255"/>
    </xf>
    <xf numFmtId="0" fontId="23" fillId="0" borderId="86" xfId="1" applyFont="1" applyBorder="1" applyAlignment="1">
      <alignment horizontal="center" vertical="center"/>
    </xf>
    <xf numFmtId="0" fontId="23" fillId="0" borderId="87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 textRotation="255"/>
    </xf>
    <xf numFmtId="0" fontId="8" fillId="0" borderId="16" xfId="1" applyFont="1" applyBorder="1" applyAlignment="1">
      <alignment horizontal="center" vertical="center" textRotation="255"/>
    </xf>
    <xf numFmtId="0" fontId="8" fillId="0" borderId="30" xfId="1" applyFont="1" applyBorder="1" applyAlignment="1">
      <alignment horizontal="center" vertical="center" textRotation="255"/>
    </xf>
    <xf numFmtId="0" fontId="8" fillId="0" borderId="70" xfId="1" applyFont="1" applyBorder="1" applyAlignment="1">
      <alignment horizontal="center" vertical="center" textRotation="255"/>
    </xf>
    <xf numFmtId="0" fontId="8" fillId="0" borderId="17" xfId="1" applyFont="1" applyBorder="1" applyAlignment="1">
      <alignment horizontal="center" vertical="center" textRotation="255"/>
    </xf>
    <xf numFmtId="0" fontId="8" fillId="0" borderId="31" xfId="1" applyFont="1" applyBorder="1" applyAlignment="1">
      <alignment horizontal="center" vertical="center" textRotation="255"/>
    </xf>
    <xf numFmtId="0" fontId="8" fillId="0" borderId="10" xfId="1" applyFont="1" applyBorder="1" applyAlignment="1">
      <alignment horizontal="center" vertical="center" textRotation="255" wrapText="1"/>
    </xf>
    <xf numFmtId="0" fontId="8" fillId="0" borderId="25" xfId="1" applyFont="1" applyBorder="1" applyAlignment="1">
      <alignment horizontal="center" vertical="center" textRotation="255"/>
    </xf>
    <xf numFmtId="0" fontId="8" fillId="0" borderId="1" xfId="1" applyFont="1" applyBorder="1" applyAlignment="1">
      <alignment horizontal="right" vertical="center"/>
    </xf>
    <xf numFmtId="0" fontId="8" fillId="0" borderId="5" xfId="1" applyFont="1" applyBorder="1" applyAlignment="1">
      <alignment horizontal="center" vertical="center" wrapText="1"/>
    </xf>
    <xf numFmtId="0" fontId="1" fillId="0" borderId="4" xfId="1" applyBorder="1" applyAlignment="1">
      <alignment horizontal="center" vertical="center" textRotation="255"/>
    </xf>
    <xf numFmtId="0" fontId="1" fillId="0" borderId="12" xfId="1" applyBorder="1" applyAlignment="1">
      <alignment horizontal="center" vertical="center" textRotation="255"/>
    </xf>
    <xf numFmtId="0" fontId="1" fillId="0" borderId="27" xfId="1" applyBorder="1" applyAlignment="1">
      <alignment horizontal="center" vertical="center" textRotation="255"/>
    </xf>
    <xf numFmtId="0" fontId="16" fillId="0" borderId="5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vertical="center" textRotation="255"/>
    </xf>
    <xf numFmtId="0" fontId="8" fillId="0" borderId="19" xfId="1" applyFont="1" applyBorder="1" applyAlignment="1">
      <alignment vertical="center" textRotation="255"/>
    </xf>
    <xf numFmtId="0" fontId="8" fillId="0" borderId="32" xfId="1" applyFont="1" applyBorder="1" applyAlignment="1">
      <alignment vertical="center" textRotation="255"/>
    </xf>
    <xf numFmtId="0" fontId="8" fillId="0" borderId="9" xfId="1" applyFont="1" applyBorder="1" applyAlignment="1">
      <alignment vertical="center" textRotation="255"/>
    </xf>
    <xf numFmtId="0" fontId="8" fillId="0" borderId="16" xfId="1" applyFont="1" applyBorder="1" applyAlignment="1">
      <alignment vertical="center" textRotation="255"/>
    </xf>
    <xf numFmtId="0" fontId="8" fillId="0" borderId="30" xfId="1" applyFont="1" applyBorder="1" applyAlignment="1">
      <alignment vertical="center" textRotation="255"/>
    </xf>
    <xf numFmtId="0" fontId="8" fillId="0" borderId="4" xfId="1" applyFont="1" applyBorder="1" applyAlignment="1">
      <alignment vertical="center" textRotation="255"/>
    </xf>
    <xf numFmtId="0" fontId="8" fillId="0" borderId="12" xfId="1" applyFont="1" applyBorder="1" applyAlignment="1">
      <alignment vertical="center" textRotation="255"/>
    </xf>
    <xf numFmtId="0" fontId="8" fillId="0" borderId="27" xfId="1" applyFont="1" applyBorder="1" applyAlignment="1">
      <alignment vertical="center" textRotation="255"/>
    </xf>
    <xf numFmtId="0" fontId="8" fillId="0" borderId="2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29" fillId="0" borderId="67" xfId="1" applyFont="1" applyBorder="1" applyAlignment="1">
      <alignment horizontal="center" vertical="center" wrapText="1"/>
    </xf>
    <xf numFmtId="0" fontId="29" fillId="0" borderId="67" xfId="1" applyFont="1" applyBorder="1" applyAlignment="1">
      <alignment horizontal="center" vertical="center"/>
    </xf>
    <xf numFmtId="0" fontId="29" fillId="0" borderId="78" xfId="1" applyFont="1" applyBorder="1" applyAlignment="1">
      <alignment horizontal="center" vertical="center"/>
    </xf>
    <xf numFmtId="0" fontId="29" fillId="0" borderId="68" xfId="1" applyFont="1" applyBorder="1" applyAlignment="1">
      <alignment horizontal="center" vertical="center" wrapText="1"/>
    </xf>
    <xf numFmtId="0" fontId="29" fillId="0" borderId="68" xfId="1" applyFont="1" applyBorder="1" applyAlignment="1">
      <alignment horizontal="center" vertical="center"/>
    </xf>
    <xf numFmtId="0" fontId="24" fillId="0" borderId="8" xfId="1" applyFont="1" applyBorder="1" applyAlignment="1">
      <alignment horizontal="center" vertical="center"/>
    </xf>
    <xf numFmtId="0" fontId="8" fillId="0" borderId="13" xfId="1" applyFont="1" applyBorder="1" applyAlignment="1">
      <alignment vertical="center" textRotation="255"/>
    </xf>
    <xf numFmtId="0" fontId="8" fillId="0" borderId="14" xfId="1" applyFont="1" applyBorder="1" applyAlignment="1">
      <alignment vertical="center" textRotation="255"/>
    </xf>
    <xf numFmtId="0" fontId="8" fillId="0" borderId="21" xfId="1" applyFont="1" applyBorder="1" applyAlignment="1">
      <alignment vertical="center" textRotation="255"/>
    </xf>
    <xf numFmtId="0" fontId="8" fillId="0" borderId="22" xfId="1" applyFont="1" applyBorder="1" applyAlignment="1">
      <alignment vertical="center" textRotation="255"/>
    </xf>
    <xf numFmtId="0" fontId="8" fillId="0" borderId="15" xfId="1" applyFont="1" applyBorder="1" applyAlignment="1">
      <alignment vertical="center" textRotation="255"/>
    </xf>
    <xf numFmtId="0" fontId="8" fillId="0" borderId="29" xfId="1" applyFont="1" applyBorder="1" applyAlignment="1">
      <alignment vertical="center" textRotation="255"/>
    </xf>
    <xf numFmtId="0" fontId="8" fillId="0" borderId="17" xfId="1" applyFont="1" applyBorder="1" applyAlignment="1">
      <alignment vertical="center" textRotation="255"/>
    </xf>
    <xf numFmtId="0" fontId="8" fillId="0" borderId="31" xfId="1" applyFont="1" applyBorder="1" applyAlignment="1">
      <alignment vertical="center" textRotation="255"/>
    </xf>
    <xf numFmtId="0" fontId="11" fillId="0" borderId="3" xfId="1" applyFont="1" applyBorder="1" applyAlignment="1">
      <alignment horizontal="center"/>
    </xf>
    <xf numFmtId="0" fontId="11" fillId="0" borderId="54" xfId="1" applyFont="1" applyBorder="1" applyAlignment="1">
      <alignment horizontal="center"/>
    </xf>
    <xf numFmtId="0" fontId="11" fillId="0" borderId="55" xfId="1" applyFont="1" applyBorder="1" applyAlignment="1">
      <alignment horizontal="center"/>
    </xf>
    <xf numFmtId="0" fontId="23" fillId="0" borderId="10" xfId="1" applyFont="1" applyBorder="1" applyAlignment="1">
      <alignment horizontal="center" vertical="center" wrapText="1"/>
    </xf>
    <xf numFmtId="0" fontId="23" fillId="0" borderId="10" xfId="1" applyFont="1" applyBorder="1" applyAlignment="1">
      <alignment horizontal="center" vertical="center"/>
    </xf>
    <xf numFmtId="0" fontId="23" fillId="0" borderId="25" xfId="1" applyFont="1" applyBorder="1" applyAlignment="1">
      <alignment horizontal="center" vertical="center"/>
    </xf>
    <xf numFmtId="0" fontId="16" fillId="0" borderId="11" xfId="1" applyFont="1" applyBorder="1" applyAlignment="1">
      <alignment horizontal="center" vertical="center" wrapText="1"/>
    </xf>
    <xf numFmtId="0" fontId="16" fillId="0" borderId="56" xfId="1" applyFont="1" applyBorder="1" applyAlignment="1">
      <alignment horizontal="center" vertical="center"/>
    </xf>
    <xf numFmtId="0" fontId="16" fillId="0" borderId="26" xfId="1" applyFont="1" applyBorder="1" applyAlignment="1">
      <alignment horizontal="center" vertical="center"/>
    </xf>
    <xf numFmtId="0" fontId="1" fillId="0" borderId="26" xfId="1" applyBorder="1" applyAlignment="1">
      <alignment horizontal="center" vertical="top"/>
    </xf>
    <xf numFmtId="0" fontId="1" fillId="0" borderId="28" xfId="1" applyBorder="1" applyAlignment="1">
      <alignment horizontal="center" vertical="top"/>
    </xf>
    <xf numFmtId="0" fontId="1" fillId="0" borderId="10" xfId="1" applyBorder="1" applyAlignment="1">
      <alignment horizontal="center" vertical="center" textRotation="255" wrapText="1"/>
    </xf>
    <xf numFmtId="0" fontId="1" fillId="0" borderId="25" xfId="1" applyBorder="1" applyAlignment="1">
      <alignment horizontal="center" vertical="center" textRotation="255" wrapText="1"/>
    </xf>
    <xf numFmtId="0" fontId="1" fillId="0" borderId="36" xfId="1" applyBorder="1" applyAlignment="1">
      <alignment horizontal="center" vertical="center" textRotation="255" wrapText="1"/>
    </xf>
    <xf numFmtId="0" fontId="1" fillId="0" borderId="18" xfId="1" applyBorder="1" applyAlignment="1">
      <alignment horizontal="center" vertical="center" textRotation="255" wrapText="1"/>
    </xf>
    <xf numFmtId="0" fontId="1" fillId="0" borderId="33" xfId="1" applyBorder="1" applyAlignment="1">
      <alignment horizontal="center" vertical="center" textRotation="255" wrapText="1"/>
    </xf>
    <xf numFmtId="0" fontId="32" fillId="0" borderId="73" xfId="1" applyFont="1" applyBorder="1" applyAlignment="1">
      <alignment horizontal="center" vertical="center" textRotation="255"/>
    </xf>
    <xf numFmtId="0" fontId="32" fillId="0" borderId="68" xfId="1" applyFont="1" applyBorder="1" applyAlignment="1">
      <alignment horizontal="center" vertical="center" textRotation="255"/>
    </xf>
    <xf numFmtId="0" fontId="32" fillId="0" borderId="76" xfId="1" applyFont="1" applyBorder="1" applyAlignment="1">
      <alignment horizontal="center" vertical="center" textRotation="255"/>
    </xf>
    <xf numFmtId="0" fontId="23" fillId="0" borderId="0" xfId="1" applyFont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17" fillId="0" borderId="66" xfId="1" applyFont="1" applyBorder="1" applyAlignment="1" applyProtection="1">
      <alignment horizontal="center" vertical="center"/>
      <protection locked="0"/>
    </xf>
    <xf numFmtId="0" fontId="8" fillId="0" borderId="12" xfId="1" applyFont="1" applyBorder="1" applyAlignment="1">
      <alignment horizontal="center" vertical="center" textRotation="255"/>
    </xf>
    <xf numFmtId="0" fontId="23" fillId="0" borderId="73" xfId="1" applyFont="1" applyBorder="1" applyAlignment="1">
      <alignment horizontal="center" vertical="center"/>
    </xf>
    <xf numFmtId="0" fontId="23" fillId="0" borderId="68" xfId="1" applyFont="1" applyBorder="1" applyAlignment="1">
      <alignment horizontal="center" vertical="center"/>
    </xf>
    <xf numFmtId="0" fontId="23" fillId="0" borderId="18" xfId="1" applyFont="1" applyBorder="1" applyAlignment="1">
      <alignment horizontal="center" vertical="center"/>
    </xf>
    <xf numFmtId="0" fontId="23" fillId="0" borderId="69" xfId="1" applyFont="1" applyBorder="1" applyAlignment="1">
      <alignment horizontal="center" vertical="center"/>
    </xf>
    <xf numFmtId="0" fontId="17" fillId="0" borderId="75" xfId="1" applyFont="1" applyBorder="1" applyAlignment="1" applyProtection="1">
      <alignment horizontal="center" vertical="center"/>
      <protection locked="0"/>
    </xf>
    <xf numFmtId="0" fontId="10" fillId="0" borderId="12" xfId="1" applyFont="1" applyBorder="1" applyAlignment="1">
      <alignment horizontal="center" vertical="top"/>
    </xf>
    <xf numFmtId="0" fontId="10" fillId="0" borderId="44" xfId="1" applyFont="1" applyBorder="1" applyAlignment="1">
      <alignment horizontal="center" vertical="top"/>
    </xf>
    <xf numFmtId="0" fontId="1" fillId="0" borderId="9" xfId="1" applyBorder="1" applyAlignment="1">
      <alignment horizontal="center" vertical="center" textRotation="255"/>
    </xf>
    <xf numFmtId="0" fontId="1" fillId="0" borderId="16" xfId="1" applyBorder="1" applyAlignment="1">
      <alignment horizontal="center" vertical="center" textRotation="255"/>
    </xf>
    <xf numFmtId="0" fontId="1" fillId="0" borderId="30" xfId="1" applyBorder="1" applyAlignment="1">
      <alignment horizontal="center" vertical="center" textRotation="255"/>
    </xf>
    <xf numFmtId="0" fontId="16" fillId="0" borderId="82" xfId="1" applyFont="1" applyBorder="1" applyAlignment="1">
      <alignment horizontal="center" vertical="center" textRotation="255"/>
    </xf>
    <xf numFmtId="0" fontId="16" fillId="0" borderId="83" xfId="1" applyFont="1" applyBorder="1" applyAlignment="1">
      <alignment horizontal="center" vertical="center" textRotation="255"/>
    </xf>
    <xf numFmtId="0" fontId="1" fillId="0" borderId="79" xfId="1" applyBorder="1" applyAlignment="1">
      <alignment horizontal="center" vertical="center" textRotation="255"/>
    </xf>
    <xf numFmtId="0" fontId="1" fillId="0" borderId="80" xfId="1" applyBorder="1" applyAlignment="1">
      <alignment horizontal="center" vertical="center" textRotation="255"/>
    </xf>
    <xf numFmtId="0" fontId="1" fillId="0" borderId="35" xfId="1" applyBorder="1" applyAlignment="1">
      <alignment horizontal="center" vertical="center" textRotation="255"/>
    </xf>
    <xf numFmtId="0" fontId="1" fillId="0" borderId="39" xfId="1" applyBorder="1" applyAlignment="1">
      <alignment horizontal="center" vertical="center" textRotation="255"/>
    </xf>
    <xf numFmtId="0" fontId="1" fillId="0" borderId="48" xfId="1" applyBorder="1" applyAlignment="1">
      <alignment horizontal="center" vertical="center" textRotation="255"/>
    </xf>
    <xf numFmtId="0" fontId="10" fillId="0" borderId="19" xfId="1" applyFont="1" applyBorder="1" applyAlignment="1">
      <alignment horizontal="center" vertical="top"/>
    </xf>
    <xf numFmtId="0" fontId="10" fillId="0" borderId="32" xfId="1" applyFont="1" applyBorder="1" applyAlignment="1">
      <alignment horizontal="center" vertical="top"/>
    </xf>
    <xf numFmtId="0" fontId="10" fillId="0" borderId="16" xfId="1" applyFont="1" applyBorder="1" applyAlignment="1">
      <alignment horizontal="center" vertical="top"/>
    </xf>
    <xf numFmtId="0" fontId="10" fillId="0" borderId="30" xfId="1" applyFont="1" applyBorder="1" applyAlignment="1">
      <alignment horizontal="center" vertical="top"/>
    </xf>
    <xf numFmtId="0" fontId="10" fillId="0" borderId="12" xfId="1" applyFont="1" applyBorder="1" applyAlignment="1">
      <alignment horizontal="center" vertical="center" textRotation="255"/>
    </xf>
    <xf numFmtId="0" fontId="10" fillId="0" borderId="44" xfId="1" applyFont="1" applyBorder="1" applyAlignment="1">
      <alignment horizontal="center" vertical="center" textRotation="255"/>
    </xf>
    <xf numFmtId="0" fontId="14" fillId="0" borderId="10" xfId="0" applyFont="1" applyBorder="1" applyAlignment="1">
      <alignment horizontal="center" vertical="center"/>
    </xf>
    <xf numFmtId="0" fontId="10" fillId="0" borderId="42" xfId="1" applyFont="1" applyBorder="1" applyAlignment="1">
      <alignment horizontal="center" vertical="top"/>
    </xf>
    <xf numFmtId="0" fontId="10" fillId="0" borderId="43" xfId="1" applyFont="1" applyBorder="1" applyAlignment="1">
      <alignment horizontal="center" vertical="top"/>
    </xf>
    <xf numFmtId="0" fontId="16" fillId="0" borderId="11" xfId="1" applyFont="1" applyBorder="1" applyAlignment="1">
      <alignment horizontal="center" vertical="center"/>
    </xf>
    <xf numFmtId="0" fontId="16" fillId="0" borderId="64" xfId="1" applyFont="1" applyBorder="1" applyAlignment="1">
      <alignment horizontal="center" vertical="center"/>
    </xf>
    <xf numFmtId="0" fontId="16" fillId="0" borderId="21" xfId="1" applyFont="1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16" fillId="0" borderId="29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 textRotation="255"/>
    </xf>
    <xf numFmtId="0" fontId="7" fillId="0" borderId="18" xfId="1" applyFont="1" applyBorder="1" applyAlignment="1">
      <alignment horizontal="center" vertical="center" textRotation="255"/>
    </xf>
    <xf numFmtId="0" fontId="7" fillId="0" borderId="33" xfId="1" applyFont="1" applyBorder="1" applyAlignment="1">
      <alignment horizontal="center" vertical="center" textRotation="255"/>
    </xf>
    <xf numFmtId="0" fontId="16" fillId="0" borderId="13" xfId="1" applyFont="1" applyBorder="1" applyAlignment="1">
      <alignment horizontal="center" vertical="center" wrapText="1"/>
    </xf>
    <xf numFmtId="0" fontId="16" fillId="0" borderId="62" xfId="1" applyFont="1" applyBorder="1" applyAlignment="1">
      <alignment horizontal="center" vertical="center" wrapText="1"/>
    </xf>
    <xf numFmtId="0" fontId="16" fillId="0" borderId="21" xfId="1" applyFont="1" applyBorder="1" applyAlignment="1">
      <alignment horizontal="center" vertical="center" wrapText="1"/>
    </xf>
    <xf numFmtId="0" fontId="16" fillId="0" borderId="15" xfId="1" applyFont="1" applyBorder="1" applyAlignment="1">
      <alignment horizontal="center" vertical="center" wrapText="1"/>
    </xf>
    <xf numFmtId="0" fontId="16" fillId="0" borderId="20" xfId="1" applyFont="1" applyBorder="1" applyAlignment="1">
      <alignment horizontal="center" vertical="center" wrapText="1"/>
    </xf>
    <xf numFmtId="0" fontId="16" fillId="0" borderId="63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textRotation="255"/>
    </xf>
    <xf numFmtId="0" fontId="10" fillId="0" borderId="16" xfId="1" applyFont="1" applyBorder="1" applyAlignment="1">
      <alignment horizontal="center" vertical="center" textRotation="255"/>
    </xf>
    <xf numFmtId="0" fontId="10" fillId="0" borderId="30" xfId="1" applyFont="1" applyBorder="1" applyAlignment="1">
      <alignment horizontal="center" vertical="center" textRotation="255"/>
    </xf>
    <xf numFmtId="0" fontId="12" fillId="0" borderId="2" xfId="1" applyFont="1" applyBorder="1" applyAlignment="1">
      <alignment horizontal="center" vertical="top"/>
    </xf>
    <xf numFmtId="0" fontId="12" fillId="0" borderId="10" xfId="1" applyFont="1" applyBorder="1" applyAlignment="1">
      <alignment horizontal="center" vertical="top"/>
    </xf>
    <xf numFmtId="0" fontId="12" fillId="0" borderId="25" xfId="1" applyFont="1" applyBorder="1" applyAlignment="1">
      <alignment horizontal="center" vertical="top"/>
    </xf>
    <xf numFmtId="0" fontId="10" fillId="0" borderId="27" xfId="1" applyFont="1" applyBorder="1" applyAlignment="1">
      <alignment horizontal="center" vertical="top"/>
    </xf>
    <xf numFmtId="0" fontId="23" fillId="0" borderId="67" xfId="1" applyFont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40" xfId="1" applyBorder="1" applyAlignment="1">
      <alignment horizontal="center" vertical="center"/>
    </xf>
    <xf numFmtId="0" fontId="16" fillId="0" borderId="84" xfId="1" applyFont="1" applyBorder="1" applyAlignment="1">
      <alignment horizontal="center" vertical="center" textRotation="255"/>
    </xf>
    <xf numFmtId="0" fontId="1" fillId="0" borderId="81" xfId="1" applyBorder="1" applyAlignment="1">
      <alignment horizontal="center" vertical="center" textRotation="255"/>
    </xf>
    <xf numFmtId="0" fontId="1" fillId="0" borderId="41" xfId="1" applyBorder="1" applyAlignment="1">
      <alignment horizontal="center" vertical="center"/>
    </xf>
    <xf numFmtId="0" fontId="1" fillId="0" borderId="32" xfId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23" fillId="0" borderId="10" xfId="1" applyFont="1" applyBorder="1" applyAlignment="1">
      <alignment horizontal="center" vertical="center" textRotation="255" wrapText="1"/>
    </xf>
    <xf numFmtId="0" fontId="23" fillId="0" borderId="25" xfId="1" applyFont="1" applyBorder="1" applyAlignment="1">
      <alignment horizontal="center" vertical="center" textRotation="255"/>
    </xf>
    <xf numFmtId="0" fontId="20" fillId="0" borderId="3" xfId="1" applyFont="1" applyBorder="1" applyAlignment="1">
      <alignment horizontal="center"/>
    </xf>
    <xf numFmtId="0" fontId="20" fillId="0" borderId="54" xfId="1" applyFont="1" applyBorder="1" applyAlignment="1">
      <alignment horizontal="center"/>
    </xf>
    <xf numFmtId="0" fontId="20" fillId="0" borderId="55" xfId="1" applyFont="1" applyBorder="1" applyAlignment="1">
      <alignment horizontal="center"/>
    </xf>
    <xf numFmtId="0" fontId="20" fillId="0" borderId="11" xfId="1" applyFont="1" applyBorder="1" applyAlignment="1">
      <alignment horizontal="center" vertical="center" wrapText="1"/>
    </xf>
    <xf numFmtId="0" fontId="20" fillId="0" borderId="56" xfId="1" applyFont="1" applyBorder="1" applyAlignment="1">
      <alignment horizontal="center" vertical="center"/>
    </xf>
    <xf numFmtId="0" fontId="20" fillId="0" borderId="57" xfId="1" applyFont="1" applyBorder="1" applyAlignment="1">
      <alignment horizontal="center" vertical="center"/>
    </xf>
    <xf numFmtId="0" fontId="20" fillId="0" borderId="26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0" fontId="20" fillId="0" borderId="33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 textRotation="255" wrapText="1"/>
    </xf>
    <xf numFmtId="0" fontId="1" fillId="0" borderId="10" xfId="1" applyBorder="1" applyAlignment="1">
      <alignment horizontal="center" vertical="center" textRotation="255"/>
    </xf>
    <xf numFmtId="0" fontId="1" fillId="0" borderId="25" xfId="1" applyBorder="1" applyAlignment="1">
      <alignment horizontal="center" vertical="center" textRotation="255"/>
    </xf>
    <xf numFmtId="0" fontId="16" fillId="0" borderId="5" xfId="1" applyFont="1" applyBorder="1" applyAlignment="1">
      <alignment horizontal="center" vertical="center" wrapText="1"/>
    </xf>
    <xf numFmtId="0" fontId="16" fillId="0" borderId="7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top" textRotation="255"/>
    </xf>
    <xf numFmtId="0" fontId="16" fillId="0" borderId="12" xfId="1" applyFont="1" applyBorder="1" applyAlignment="1">
      <alignment horizontal="center" vertical="top" textRotation="255"/>
    </xf>
    <xf numFmtId="0" fontId="16" fillId="0" borderId="27" xfId="1" applyFont="1" applyBorder="1" applyAlignment="1">
      <alignment horizontal="center" vertical="top" textRotation="255"/>
    </xf>
    <xf numFmtId="0" fontId="8" fillId="0" borderId="70" xfId="1" applyFont="1" applyBorder="1" applyAlignment="1">
      <alignment vertical="center" textRotation="255"/>
    </xf>
    <xf numFmtId="0" fontId="23" fillId="0" borderId="70" xfId="1" applyFont="1" applyBorder="1" applyAlignment="1">
      <alignment horizontal="center" vertical="center" textRotation="255"/>
    </xf>
    <xf numFmtId="0" fontId="23" fillId="0" borderId="17" xfId="1" applyFont="1" applyBorder="1" applyAlignment="1">
      <alignment horizontal="center" vertical="center" textRotation="255"/>
    </xf>
    <xf numFmtId="0" fontId="23" fillId="0" borderId="31" xfId="1" applyFont="1" applyBorder="1" applyAlignment="1">
      <alignment horizontal="center" vertical="center" textRotation="255"/>
    </xf>
    <xf numFmtId="0" fontId="23" fillId="0" borderId="13" xfId="1" applyFont="1" applyBorder="1" applyAlignment="1">
      <alignment vertical="center" textRotation="255"/>
    </xf>
    <xf numFmtId="0" fontId="23" fillId="0" borderId="14" xfId="1" applyFont="1" applyBorder="1" applyAlignment="1">
      <alignment vertical="center" textRotation="255"/>
    </xf>
    <xf numFmtId="0" fontId="23" fillId="0" borderId="21" xfId="1" applyFont="1" applyBorder="1" applyAlignment="1">
      <alignment vertical="center" textRotation="255"/>
    </xf>
    <xf numFmtId="0" fontId="23" fillId="0" borderId="22" xfId="1" applyFont="1" applyBorder="1" applyAlignment="1">
      <alignment vertical="center" textRotation="255"/>
    </xf>
    <xf numFmtId="0" fontId="23" fillId="0" borderId="15" xfId="1" applyFont="1" applyBorder="1" applyAlignment="1">
      <alignment vertical="center" textRotation="255"/>
    </xf>
    <xf numFmtId="0" fontId="23" fillId="0" borderId="29" xfId="1" applyFont="1" applyBorder="1" applyAlignment="1">
      <alignment vertical="center" textRotation="255"/>
    </xf>
    <xf numFmtId="0" fontId="23" fillId="0" borderId="16" xfId="1" applyFont="1" applyBorder="1" applyAlignment="1">
      <alignment vertical="center" textRotation="255"/>
    </xf>
    <xf numFmtId="0" fontId="23" fillId="0" borderId="30" xfId="1" applyFont="1" applyBorder="1" applyAlignment="1">
      <alignment vertical="center" textRotation="255"/>
    </xf>
    <xf numFmtId="0" fontId="23" fillId="0" borderId="17" xfId="1" applyFont="1" applyBorder="1" applyAlignment="1">
      <alignment vertical="center" textRotation="255"/>
    </xf>
    <xf numFmtId="0" fontId="23" fillId="0" borderId="31" xfId="1" applyFont="1" applyBorder="1" applyAlignment="1">
      <alignment vertical="center" textRotation="255"/>
    </xf>
    <xf numFmtId="0" fontId="23" fillId="0" borderId="9" xfId="1" applyFont="1" applyBorder="1" applyAlignment="1">
      <alignment horizontal="center" vertical="center" textRotation="255"/>
    </xf>
    <xf numFmtId="0" fontId="23" fillId="0" borderId="16" xfId="1" applyFont="1" applyBorder="1" applyAlignment="1">
      <alignment horizontal="center" vertical="center" textRotation="255"/>
    </xf>
    <xf numFmtId="0" fontId="23" fillId="0" borderId="30" xfId="1" applyFont="1" applyBorder="1" applyAlignment="1">
      <alignment horizontal="center" vertical="center" textRotation="255"/>
    </xf>
    <xf numFmtId="0" fontId="26" fillId="0" borderId="2" xfId="1" applyFont="1" applyBorder="1" applyAlignment="1">
      <alignment horizontal="center" vertical="center"/>
    </xf>
    <xf numFmtId="0" fontId="26" fillId="0" borderId="10" xfId="1" applyFont="1" applyBorder="1" applyAlignment="1">
      <alignment horizontal="center" vertical="center"/>
    </xf>
    <xf numFmtId="0" fontId="26" fillId="0" borderId="25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 textRotation="255"/>
    </xf>
    <xf numFmtId="0" fontId="8" fillId="0" borderId="4" xfId="1" applyFont="1" applyBorder="1" applyAlignment="1">
      <alignment horizontal="center" vertical="center" textRotation="255"/>
    </xf>
    <xf numFmtId="0" fontId="1" fillId="0" borderId="34" xfId="1" applyBorder="1" applyAlignment="1">
      <alignment horizontal="center" vertical="center" textRotation="255"/>
    </xf>
    <xf numFmtId="0" fontId="1" fillId="0" borderId="38" xfId="1" applyBorder="1" applyAlignment="1">
      <alignment horizontal="center" vertical="center" textRotation="255"/>
    </xf>
    <xf numFmtId="0" fontId="1" fillId="0" borderId="47" xfId="1" applyBorder="1" applyAlignment="1">
      <alignment horizontal="center" vertical="center" textRotation="255"/>
    </xf>
    <xf numFmtId="0" fontId="20" fillId="0" borderId="21" xfId="1" applyFont="1" applyBorder="1" applyAlignment="1">
      <alignment horizontal="center" vertical="center"/>
    </xf>
    <xf numFmtId="0" fontId="20" fillId="0" borderId="18" xfId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20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345341</xdr:colOff>
      <xdr:row>7</xdr:row>
      <xdr:rowOff>227136</xdr:rowOff>
    </xdr:from>
    <xdr:to>
      <xdr:col>22</xdr:col>
      <xdr:colOff>36666</xdr:colOff>
      <xdr:row>7</xdr:row>
      <xdr:rowOff>410309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3527941" y="2522661"/>
          <a:ext cx="977200" cy="49823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3</xdr:col>
      <xdr:colOff>249115</xdr:colOff>
      <xdr:row>7</xdr:row>
      <xdr:rowOff>235439</xdr:rowOff>
    </xdr:from>
    <xdr:to>
      <xdr:col>6</xdr:col>
      <xdr:colOff>65942</xdr:colOff>
      <xdr:row>7</xdr:row>
      <xdr:rowOff>424928</xdr:rowOff>
    </xdr:to>
    <xdr:sp macro="" textlink="" fLocksText="0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11615" y="2530964"/>
          <a:ext cx="1102702" cy="37089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/>
        <a:p>
          <a:pPr algn="ctr"/>
          <a:r>
            <a:rPr kumimoji="1" lang="ja-JP" altLang="en-US" sz="600"/>
            <a:t>○印</a:t>
          </a:r>
          <a:endParaRPr kumimoji="1" lang="en-US" altLang="ja-JP" sz="600"/>
        </a:p>
        <a:p>
          <a:pPr algn="ctr"/>
          <a:endParaRPr kumimoji="1" lang="en-US" altLang="ja-JP" sz="600"/>
        </a:p>
        <a:p>
          <a:pPr algn="ctr"/>
          <a:endParaRPr kumimoji="1" lang="ja-JP" altLang="en-US" sz="600"/>
        </a:p>
      </xdr:txBody>
    </xdr:sp>
    <xdr:clientData fLocksWithSheet="0"/>
  </xdr:twoCellAnchor>
  <xdr:twoCellAnchor>
    <xdr:from>
      <xdr:col>19</xdr:col>
      <xdr:colOff>345341</xdr:colOff>
      <xdr:row>19</xdr:row>
      <xdr:rowOff>227136</xdr:rowOff>
    </xdr:from>
    <xdr:to>
      <xdr:col>22</xdr:col>
      <xdr:colOff>36666</xdr:colOff>
      <xdr:row>19</xdr:row>
      <xdr:rowOff>410309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3527941" y="424668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31</xdr:row>
      <xdr:rowOff>227136</xdr:rowOff>
    </xdr:from>
    <xdr:to>
      <xdr:col>22</xdr:col>
      <xdr:colOff>36666</xdr:colOff>
      <xdr:row>31</xdr:row>
      <xdr:rowOff>410309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7941" y="591356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43</xdr:row>
      <xdr:rowOff>227136</xdr:rowOff>
    </xdr:from>
    <xdr:to>
      <xdr:col>22</xdr:col>
      <xdr:colOff>36666</xdr:colOff>
      <xdr:row>43</xdr:row>
      <xdr:rowOff>410309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7941" y="758043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43</xdr:row>
      <xdr:rowOff>227136</xdr:rowOff>
    </xdr:from>
    <xdr:to>
      <xdr:col>22</xdr:col>
      <xdr:colOff>36666</xdr:colOff>
      <xdr:row>43</xdr:row>
      <xdr:rowOff>410309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3527941" y="758043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55</xdr:row>
      <xdr:rowOff>227136</xdr:rowOff>
    </xdr:from>
    <xdr:to>
      <xdr:col>22</xdr:col>
      <xdr:colOff>36666</xdr:colOff>
      <xdr:row>55</xdr:row>
      <xdr:rowOff>410309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527941" y="925683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55</xdr:row>
      <xdr:rowOff>227136</xdr:rowOff>
    </xdr:from>
    <xdr:to>
      <xdr:col>22</xdr:col>
      <xdr:colOff>36666</xdr:colOff>
      <xdr:row>55</xdr:row>
      <xdr:rowOff>410309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3527941" y="925683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3527941" y="109618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19</xdr:row>
      <xdr:rowOff>227136</xdr:rowOff>
    </xdr:from>
    <xdr:to>
      <xdr:col>22</xdr:col>
      <xdr:colOff>36666</xdr:colOff>
      <xdr:row>19</xdr:row>
      <xdr:rowOff>410309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7941" y="424668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31</xdr:row>
      <xdr:rowOff>227136</xdr:rowOff>
    </xdr:from>
    <xdr:to>
      <xdr:col>22</xdr:col>
      <xdr:colOff>36666</xdr:colOff>
      <xdr:row>31</xdr:row>
      <xdr:rowOff>410309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7941" y="591356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31</xdr:row>
      <xdr:rowOff>227136</xdr:rowOff>
    </xdr:from>
    <xdr:to>
      <xdr:col>22</xdr:col>
      <xdr:colOff>36666</xdr:colOff>
      <xdr:row>31</xdr:row>
      <xdr:rowOff>410309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3527941" y="591356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43</xdr:row>
      <xdr:rowOff>227136</xdr:rowOff>
    </xdr:from>
    <xdr:to>
      <xdr:col>22</xdr:col>
      <xdr:colOff>36666</xdr:colOff>
      <xdr:row>43</xdr:row>
      <xdr:rowOff>410309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3527941" y="758043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43</xdr:row>
      <xdr:rowOff>227136</xdr:rowOff>
    </xdr:from>
    <xdr:to>
      <xdr:col>22</xdr:col>
      <xdr:colOff>36666</xdr:colOff>
      <xdr:row>43</xdr:row>
      <xdr:rowOff>410309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527941" y="758043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43</xdr:row>
      <xdr:rowOff>227136</xdr:rowOff>
    </xdr:from>
    <xdr:to>
      <xdr:col>22</xdr:col>
      <xdr:colOff>36666</xdr:colOff>
      <xdr:row>43</xdr:row>
      <xdr:rowOff>410309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3527941" y="758043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55</xdr:row>
      <xdr:rowOff>227136</xdr:rowOff>
    </xdr:from>
    <xdr:to>
      <xdr:col>22</xdr:col>
      <xdr:colOff>36666</xdr:colOff>
      <xdr:row>55</xdr:row>
      <xdr:rowOff>410309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3527941" y="925683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55</xdr:row>
      <xdr:rowOff>227136</xdr:rowOff>
    </xdr:from>
    <xdr:to>
      <xdr:col>22</xdr:col>
      <xdr:colOff>36666</xdr:colOff>
      <xdr:row>55</xdr:row>
      <xdr:rowOff>410309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3527941" y="925683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55</xdr:row>
      <xdr:rowOff>227136</xdr:rowOff>
    </xdr:from>
    <xdr:to>
      <xdr:col>22</xdr:col>
      <xdr:colOff>36666</xdr:colOff>
      <xdr:row>55</xdr:row>
      <xdr:rowOff>410309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527941" y="925683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3527941" y="109618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7941" y="109618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0</xdr:col>
      <xdr:colOff>158750</xdr:colOff>
      <xdr:row>1</xdr:row>
      <xdr:rowOff>185963</xdr:rowOff>
    </xdr:from>
    <xdr:to>
      <xdr:col>2</xdr:col>
      <xdr:colOff>1832427</xdr:colOff>
      <xdr:row>4</xdr:row>
      <xdr:rowOff>63500</xdr:rowOff>
    </xdr:to>
    <xdr:sp macro="" textlink="">
      <xdr:nvSpPr>
        <xdr:cNvPr id="23" name="フローチャート: 処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58750" y="868588"/>
          <a:ext cx="4816927" cy="528412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 b="1">
              <a:solidFill>
                <a:schemeClr val="tx1"/>
              </a:solidFill>
            </a:rPr>
            <a:t>二松学舎大学附属高等学校</a:t>
          </a:r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0</xdr:col>
      <xdr:colOff>1600200</xdr:colOff>
      <xdr:row>0</xdr:row>
      <xdr:rowOff>447675</xdr:rowOff>
    </xdr:to>
    <xdr:sp macro="" textlink="">
      <xdr:nvSpPr>
        <xdr:cNvPr id="24" name="フローチャート: 処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0" y="57150"/>
          <a:ext cx="1571625" cy="390525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1306286</xdr:colOff>
      <xdr:row>1</xdr:row>
      <xdr:rowOff>571499</xdr:rowOff>
    </xdr:to>
    <xdr:sp macro="" textlink="">
      <xdr:nvSpPr>
        <xdr:cNvPr id="25" name="フローチャート: 処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0" y="0"/>
          <a:ext cx="2877911" cy="942974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200" b="1" u="sng">
              <a:solidFill>
                <a:schemeClr val="tx1"/>
              </a:solidFill>
              <a:latin typeface="Osaka"/>
            </a:rPr>
            <a:t>□相談用紙の返送</a:t>
          </a:r>
        </a:p>
      </xdr:txBody>
    </xdr:sp>
    <xdr:clientData/>
  </xdr:twoCellAnchor>
  <xdr:twoCellAnchor>
    <xdr:from>
      <xdr:col>0</xdr:col>
      <xdr:colOff>31750</xdr:colOff>
      <xdr:row>0</xdr:row>
      <xdr:rowOff>444045</xdr:rowOff>
    </xdr:from>
    <xdr:to>
      <xdr:col>2</xdr:col>
      <xdr:colOff>3007179</xdr:colOff>
      <xdr:row>2</xdr:row>
      <xdr:rowOff>81643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31750" y="444045"/>
          <a:ext cx="5070929" cy="39959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chemeClr val="tx1"/>
              </a:solidFill>
            </a:rPr>
            <a:t>（☑印の記入のない場合は電話連絡のみとなります）</a:t>
          </a:r>
          <a:endParaRPr kumimoji="1" lang="en-US" altLang="ja-JP" sz="16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3527941" y="109618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3527941" y="109618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3527941" y="109618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527941" y="109618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3527941" y="109618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25</xdr:col>
      <xdr:colOff>13606</xdr:colOff>
      <xdr:row>1</xdr:row>
      <xdr:rowOff>127000</xdr:rowOff>
    </xdr:from>
    <xdr:to>
      <xdr:col>32</xdr:col>
      <xdr:colOff>639535</xdr:colOff>
      <xdr:row>3</xdr:row>
      <xdr:rowOff>95250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 bwMode="auto">
        <a:xfrm>
          <a:off x="16206106" y="803275"/>
          <a:ext cx="5007429" cy="39687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horzOverflow="clip" wrap="square" lIns="18288" tIns="0" rIns="0" bIns="0" rtlCol="0" anchor="b" upright="1"/>
        <a:lstStyle/>
        <a:p>
          <a:pPr algn="l"/>
          <a:r>
            <a:rPr kumimoji="1" lang="ja-JP" altLang="en-US" sz="2000" b="1"/>
            <a:t>本紙は全</a:t>
          </a:r>
          <a:r>
            <a:rPr kumimoji="1" lang="en-US" altLang="ja-JP" sz="2000" b="1"/>
            <a:t>【</a:t>
          </a:r>
          <a:r>
            <a:rPr kumimoji="1" lang="ja-JP" altLang="en-US" sz="2000" b="1"/>
            <a:t>　　</a:t>
          </a:r>
          <a:r>
            <a:rPr kumimoji="1" lang="en-US" altLang="ja-JP" sz="2000" b="1"/>
            <a:t>】</a:t>
          </a:r>
          <a:r>
            <a:rPr kumimoji="1" lang="ja-JP" altLang="en-US" sz="2000" b="1"/>
            <a:t>枚中の</a:t>
          </a:r>
          <a:r>
            <a:rPr kumimoji="1" lang="en-US" altLang="ja-JP" sz="2000" b="1"/>
            <a:t>【</a:t>
          </a:r>
          <a:r>
            <a:rPr kumimoji="1" lang="ja-JP" altLang="en-US" sz="2000" b="1"/>
            <a:t>　　</a:t>
          </a:r>
          <a:r>
            <a:rPr kumimoji="1" lang="en-US" altLang="ja-JP" sz="2000" b="1"/>
            <a:t>】</a:t>
          </a:r>
          <a:r>
            <a:rPr kumimoji="1" lang="ja-JP" altLang="en-US" sz="2000" b="1"/>
            <a:t>枚目</a:t>
          </a:r>
        </a:p>
      </xdr:txBody>
    </xdr:sp>
    <xdr:clientData/>
  </xdr:twoCellAnchor>
  <xdr:twoCellAnchor>
    <xdr:from>
      <xdr:col>0</xdr:col>
      <xdr:colOff>63500</xdr:colOff>
      <xdr:row>68</xdr:row>
      <xdr:rowOff>31750</xdr:rowOff>
    </xdr:from>
    <xdr:to>
      <xdr:col>7</xdr:col>
      <xdr:colOff>285750</xdr:colOff>
      <xdr:row>81</xdr:row>
      <xdr:rowOff>136073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3500" y="11529786"/>
          <a:ext cx="7311571" cy="3859894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3200"/>
            </a:lnSpc>
          </a:pPr>
          <a:r>
            <a:rPr kumimoji="1" lang="ja-JP" altLang="ja-JP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２０２</a:t>
          </a:r>
          <a:r>
            <a:rPr kumimoji="1" lang="ja-JP" altLang="en-US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７</a:t>
          </a:r>
          <a:r>
            <a:rPr kumimoji="1" lang="ja-JP" altLang="ja-JP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年度入試事前相談について</a:t>
          </a:r>
          <a:endParaRPr lang="ja-JP" altLang="ja-JP" sz="1800">
            <a:effectLst/>
          </a:endParaRPr>
        </a:p>
        <a:p>
          <a:pPr>
            <a:lnSpc>
              <a:spcPts val="1900"/>
            </a:lnSpc>
          </a:pPr>
          <a:r>
            <a:rPr kumimoji="1" lang="ja-JP" altLang="ja-JP" sz="14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提出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いただく資料</a:t>
          </a:r>
          <a:endParaRPr lang="ja-JP" altLang="ja-JP" sz="1400">
            <a:effectLst/>
          </a:endParaRPr>
        </a:p>
        <a:p>
          <a:pPr eaLnBrk="1" fontAlgn="auto" latinLnBrk="0" hangingPunct="1"/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・本相談用紙（要校長公印）。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英検スコア、数検の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検定合格証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のコピー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は、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中学校で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確認された場合、不要です。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en-US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後日の調査書と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本相談用紙に記述の相違がないようご注意ください。　　　</a:t>
          </a:r>
          <a:endParaRPr lang="ja-JP" altLang="ja-JP" sz="1400">
            <a:effectLst/>
          </a:endParaRPr>
        </a:p>
        <a:p>
          <a:pPr>
            <a:lnSpc>
              <a:spcPts val="1900"/>
            </a:lnSpc>
          </a:pPr>
          <a:r>
            <a:rPr kumimoji="1" lang="ja-JP" altLang="ja-JP" sz="1400" b="1" i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基準についてのご相談</a:t>
          </a:r>
          <a:endParaRPr lang="ja-JP" altLang="ja-JP" sz="1400">
            <a:effectLst/>
          </a:endParaRPr>
        </a:p>
        <a:p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</a:t>
          </a:r>
          <a:r>
            <a:rPr kumimoji="1" lang="en-US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推薦および併願優遇で出願する場合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出欠席の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出席基準を中学３年生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欠席１０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日以内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、遅刻７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回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以内、早退７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回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以内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でも可と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いたします。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・出席基準は、１１月３０日までのものといたします。</a:t>
          </a:r>
          <a:endParaRPr kumimoji="1" lang="en-US" altLang="ja-JP" sz="14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ja-JP" sz="1400" b="1" i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相談用紙の提出方法</a:t>
          </a:r>
          <a:endParaRPr lang="ja-JP" altLang="ja-JP" sz="1400">
            <a:effectLst/>
          </a:endParaRPr>
        </a:p>
        <a:p>
          <a:pPr>
            <a:lnSpc>
              <a:spcPts val="1900"/>
            </a:lnSpc>
          </a:pP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郵送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または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持参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となります。郵送は、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１５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日（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火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から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７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日（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木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必着。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900"/>
            </a:lnSpc>
          </a:pP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必ず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簡易書留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（またはレターパック可）をご利用ください。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900"/>
            </a:lnSpc>
          </a:pP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詳細は同封の「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お知らせ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」をご覧ください。</a:t>
          </a:r>
          <a:r>
            <a:rPr kumimoji="1" lang="ja-JP" altLang="en-US" sz="13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</a:rPr>
            <a:t>　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</a:rPr>
            <a:t>　　　　　　　　　</a:t>
          </a:r>
          <a:endParaRPr kumimoji="1" lang="ja-JP" altLang="en-US" sz="1100">
            <a:latin typeface="ＭＳ 明朝" pitchFamily="17" charset="-128"/>
            <a:ea typeface="ＭＳ 明朝" pitchFamily="17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345341</xdr:colOff>
      <xdr:row>7</xdr:row>
      <xdr:rowOff>227136</xdr:rowOff>
    </xdr:from>
    <xdr:to>
      <xdr:col>22</xdr:col>
      <xdr:colOff>36666</xdr:colOff>
      <xdr:row>7</xdr:row>
      <xdr:rowOff>410309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4432816" y="2570286"/>
          <a:ext cx="1224850" cy="783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3</xdr:col>
      <xdr:colOff>249115</xdr:colOff>
      <xdr:row>7</xdr:row>
      <xdr:rowOff>235439</xdr:rowOff>
    </xdr:from>
    <xdr:to>
      <xdr:col>6</xdr:col>
      <xdr:colOff>65942</xdr:colOff>
      <xdr:row>7</xdr:row>
      <xdr:rowOff>424928</xdr:rowOff>
    </xdr:to>
    <xdr:sp macro="" textlink="" fLocksText="0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821240" y="2578589"/>
          <a:ext cx="1274152" cy="65664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/>
        <a:p>
          <a:pPr algn="ctr"/>
          <a:r>
            <a:rPr kumimoji="1" lang="ja-JP" altLang="en-US" sz="600"/>
            <a:t>○印</a:t>
          </a:r>
          <a:endParaRPr kumimoji="1" lang="en-US" altLang="ja-JP" sz="600"/>
        </a:p>
        <a:p>
          <a:pPr algn="ctr"/>
          <a:endParaRPr kumimoji="1" lang="en-US" altLang="ja-JP" sz="600"/>
        </a:p>
        <a:p>
          <a:pPr algn="ctr"/>
          <a:endParaRPr kumimoji="1" lang="ja-JP" altLang="en-US" sz="600"/>
        </a:p>
      </xdr:txBody>
    </xdr:sp>
    <xdr:clientData fLocksWithSheet="0"/>
  </xdr:twoCellAnchor>
  <xdr:twoCellAnchor>
    <xdr:from>
      <xdr:col>19</xdr:col>
      <xdr:colOff>345341</xdr:colOff>
      <xdr:row>19</xdr:row>
      <xdr:rowOff>227136</xdr:rowOff>
    </xdr:from>
    <xdr:to>
      <xdr:col>22</xdr:col>
      <xdr:colOff>36666</xdr:colOff>
      <xdr:row>19</xdr:row>
      <xdr:rowOff>410309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4432816" y="4532436"/>
          <a:ext cx="1224850" cy="49823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31</xdr:row>
      <xdr:rowOff>227136</xdr:rowOff>
    </xdr:from>
    <xdr:to>
      <xdr:col>22</xdr:col>
      <xdr:colOff>36666</xdr:colOff>
      <xdr:row>31</xdr:row>
      <xdr:rowOff>410309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4432816" y="6466011"/>
          <a:ext cx="1224850" cy="402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43</xdr:row>
      <xdr:rowOff>227136</xdr:rowOff>
    </xdr:from>
    <xdr:to>
      <xdr:col>22</xdr:col>
      <xdr:colOff>36666</xdr:colOff>
      <xdr:row>43</xdr:row>
      <xdr:rowOff>410309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4432816" y="8428161"/>
          <a:ext cx="1224850" cy="402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43</xdr:row>
      <xdr:rowOff>227136</xdr:rowOff>
    </xdr:from>
    <xdr:to>
      <xdr:col>22</xdr:col>
      <xdr:colOff>36666</xdr:colOff>
      <xdr:row>43</xdr:row>
      <xdr:rowOff>410309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4432816" y="8428161"/>
          <a:ext cx="1224850" cy="402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55</xdr:row>
      <xdr:rowOff>227136</xdr:rowOff>
    </xdr:from>
    <xdr:to>
      <xdr:col>22</xdr:col>
      <xdr:colOff>36666</xdr:colOff>
      <xdr:row>55</xdr:row>
      <xdr:rowOff>410309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4432816" y="10390311"/>
          <a:ext cx="1224850" cy="402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55</xdr:row>
      <xdr:rowOff>227136</xdr:rowOff>
    </xdr:from>
    <xdr:to>
      <xdr:col>22</xdr:col>
      <xdr:colOff>36666</xdr:colOff>
      <xdr:row>55</xdr:row>
      <xdr:rowOff>410309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14432816" y="10390311"/>
          <a:ext cx="1224850" cy="402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14432816" y="12352461"/>
          <a:ext cx="1224850" cy="402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19</xdr:row>
      <xdr:rowOff>227136</xdr:rowOff>
    </xdr:from>
    <xdr:to>
      <xdr:col>22</xdr:col>
      <xdr:colOff>36666</xdr:colOff>
      <xdr:row>19</xdr:row>
      <xdr:rowOff>410309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4432816" y="4532436"/>
          <a:ext cx="1224850" cy="49823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31</xdr:row>
      <xdr:rowOff>227136</xdr:rowOff>
    </xdr:from>
    <xdr:to>
      <xdr:col>22</xdr:col>
      <xdr:colOff>36666</xdr:colOff>
      <xdr:row>31</xdr:row>
      <xdr:rowOff>410309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14432816" y="6466011"/>
          <a:ext cx="1224850" cy="402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31</xdr:row>
      <xdr:rowOff>227136</xdr:rowOff>
    </xdr:from>
    <xdr:to>
      <xdr:col>22</xdr:col>
      <xdr:colOff>36666</xdr:colOff>
      <xdr:row>31</xdr:row>
      <xdr:rowOff>410309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4432816" y="6466011"/>
          <a:ext cx="1224850" cy="402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43</xdr:row>
      <xdr:rowOff>227136</xdr:rowOff>
    </xdr:from>
    <xdr:to>
      <xdr:col>22</xdr:col>
      <xdr:colOff>36666</xdr:colOff>
      <xdr:row>43</xdr:row>
      <xdr:rowOff>410309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4432816" y="8428161"/>
          <a:ext cx="1224850" cy="402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43</xdr:row>
      <xdr:rowOff>227136</xdr:rowOff>
    </xdr:from>
    <xdr:to>
      <xdr:col>22</xdr:col>
      <xdr:colOff>36666</xdr:colOff>
      <xdr:row>43</xdr:row>
      <xdr:rowOff>410309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14432816" y="8428161"/>
          <a:ext cx="1224850" cy="402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43</xdr:row>
      <xdr:rowOff>227136</xdr:rowOff>
    </xdr:from>
    <xdr:to>
      <xdr:col>22</xdr:col>
      <xdr:colOff>36666</xdr:colOff>
      <xdr:row>43</xdr:row>
      <xdr:rowOff>410309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14432816" y="8428161"/>
          <a:ext cx="1224850" cy="402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55</xdr:row>
      <xdr:rowOff>227136</xdr:rowOff>
    </xdr:from>
    <xdr:to>
      <xdr:col>22</xdr:col>
      <xdr:colOff>36666</xdr:colOff>
      <xdr:row>55</xdr:row>
      <xdr:rowOff>410309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14432816" y="10390311"/>
          <a:ext cx="1224850" cy="402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55</xdr:row>
      <xdr:rowOff>227136</xdr:rowOff>
    </xdr:from>
    <xdr:to>
      <xdr:col>22</xdr:col>
      <xdr:colOff>36666</xdr:colOff>
      <xdr:row>55</xdr:row>
      <xdr:rowOff>410309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14432816" y="10390311"/>
          <a:ext cx="1224850" cy="402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55</xdr:row>
      <xdr:rowOff>227136</xdr:rowOff>
    </xdr:from>
    <xdr:to>
      <xdr:col>22</xdr:col>
      <xdr:colOff>36666</xdr:colOff>
      <xdr:row>55</xdr:row>
      <xdr:rowOff>410309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4432816" y="10390311"/>
          <a:ext cx="1224850" cy="402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14432816" y="12352461"/>
          <a:ext cx="1224850" cy="402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14432816" y="12352461"/>
          <a:ext cx="1224850" cy="402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0</xdr:col>
      <xdr:colOff>158750</xdr:colOff>
      <xdr:row>1</xdr:row>
      <xdr:rowOff>185963</xdr:rowOff>
    </xdr:from>
    <xdr:to>
      <xdr:col>2</xdr:col>
      <xdr:colOff>1832427</xdr:colOff>
      <xdr:row>4</xdr:row>
      <xdr:rowOff>63500</xdr:rowOff>
    </xdr:to>
    <xdr:sp macro="" textlink="">
      <xdr:nvSpPr>
        <xdr:cNvPr id="22" name="フローチャート: 処理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158750" y="681263"/>
          <a:ext cx="4054927" cy="534762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 b="1">
              <a:solidFill>
                <a:schemeClr val="tx1"/>
              </a:solidFill>
            </a:rPr>
            <a:t>二松学舎大学附属高等学校</a:t>
          </a:r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0</xdr:col>
      <xdr:colOff>1600200</xdr:colOff>
      <xdr:row>0</xdr:row>
      <xdr:rowOff>447675</xdr:rowOff>
    </xdr:to>
    <xdr:sp macro="" textlink="">
      <xdr:nvSpPr>
        <xdr:cNvPr id="23" name="フローチャート: 処理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0" y="57150"/>
          <a:ext cx="1190625" cy="390525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1306286</xdr:colOff>
      <xdr:row>1</xdr:row>
      <xdr:rowOff>571499</xdr:rowOff>
    </xdr:to>
    <xdr:sp macro="" textlink="">
      <xdr:nvSpPr>
        <xdr:cNvPr id="24" name="フローチャート: 処理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0" y="0"/>
          <a:ext cx="3687536" cy="761999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200" b="1" u="sng">
              <a:solidFill>
                <a:schemeClr val="tx1"/>
              </a:solidFill>
              <a:latin typeface="Osaka"/>
            </a:rPr>
            <a:t>□相談用紙の返送</a:t>
          </a:r>
        </a:p>
      </xdr:txBody>
    </xdr:sp>
    <xdr:clientData/>
  </xdr:twoCellAnchor>
  <xdr:twoCellAnchor>
    <xdr:from>
      <xdr:col>0</xdr:col>
      <xdr:colOff>31750</xdr:colOff>
      <xdr:row>0</xdr:row>
      <xdr:rowOff>444045</xdr:rowOff>
    </xdr:from>
    <xdr:to>
      <xdr:col>2</xdr:col>
      <xdr:colOff>3007179</xdr:colOff>
      <xdr:row>2</xdr:row>
      <xdr:rowOff>81643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31750" y="444045"/>
          <a:ext cx="5356679" cy="39959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chemeClr val="tx1"/>
              </a:solidFill>
            </a:rPr>
            <a:t>（☑印の記入のない場合は電話連絡のみとなります）</a:t>
          </a:r>
          <a:endParaRPr kumimoji="1" lang="en-US" altLang="ja-JP" sz="16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14432816" y="12352461"/>
          <a:ext cx="1224850" cy="402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14432816" y="12352461"/>
          <a:ext cx="1224850" cy="402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14432816" y="12352461"/>
          <a:ext cx="1224850" cy="402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14432816" y="12352461"/>
          <a:ext cx="1224850" cy="402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14432816" y="12352461"/>
          <a:ext cx="1224850" cy="402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25</xdr:col>
      <xdr:colOff>13606</xdr:colOff>
      <xdr:row>1</xdr:row>
      <xdr:rowOff>127000</xdr:rowOff>
    </xdr:from>
    <xdr:to>
      <xdr:col>32</xdr:col>
      <xdr:colOff>639535</xdr:colOff>
      <xdr:row>3</xdr:row>
      <xdr:rowOff>95250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 bwMode="auto">
        <a:xfrm>
          <a:off x="17491981" y="622300"/>
          <a:ext cx="5902779" cy="39687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horzOverflow="clip" wrap="square" lIns="18288" tIns="0" rIns="0" bIns="0" rtlCol="0" anchor="b" upright="1"/>
        <a:lstStyle/>
        <a:p>
          <a:pPr algn="l"/>
          <a:r>
            <a:rPr kumimoji="1" lang="ja-JP" altLang="en-US" sz="2000" b="1"/>
            <a:t>本紙は全</a:t>
          </a:r>
          <a:r>
            <a:rPr kumimoji="1" lang="en-US" altLang="ja-JP" sz="2000" b="1"/>
            <a:t>【</a:t>
          </a:r>
          <a:r>
            <a:rPr kumimoji="1" lang="ja-JP" altLang="en-US" sz="2000" b="1"/>
            <a:t>　　</a:t>
          </a:r>
          <a:r>
            <a:rPr kumimoji="1" lang="en-US" altLang="ja-JP" sz="2000" b="1"/>
            <a:t>】</a:t>
          </a:r>
          <a:r>
            <a:rPr kumimoji="1" lang="ja-JP" altLang="en-US" sz="2000" b="1"/>
            <a:t>枚中の</a:t>
          </a:r>
          <a:r>
            <a:rPr kumimoji="1" lang="en-US" altLang="ja-JP" sz="2000" b="1"/>
            <a:t>【</a:t>
          </a:r>
          <a:r>
            <a:rPr kumimoji="1" lang="ja-JP" altLang="en-US" sz="2000" b="1"/>
            <a:t>　　</a:t>
          </a:r>
          <a:r>
            <a:rPr kumimoji="1" lang="en-US" altLang="ja-JP" sz="2000" b="1"/>
            <a:t>】</a:t>
          </a:r>
          <a:r>
            <a:rPr kumimoji="1" lang="ja-JP" altLang="en-US" sz="2000" b="1"/>
            <a:t>枚目</a:t>
          </a:r>
        </a:p>
      </xdr:txBody>
    </xdr:sp>
    <xdr:clientData/>
  </xdr:twoCellAnchor>
  <xdr:twoCellAnchor>
    <xdr:from>
      <xdr:col>0</xdr:col>
      <xdr:colOff>63500</xdr:colOff>
      <xdr:row>68</xdr:row>
      <xdr:rowOff>31750</xdr:rowOff>
    </xdr:from>
    <xdr:to>
      <xdr:col>7</xdr:col>
      <xdr:colOff>285750</xdr:colOff>
      <xdr:row>81</xdr:row>
      <xdr:rowOff>136073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63500" y="12423775"/>
          <a:ext cx="7737475" cy="3857173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3200"/>
            </a:lnSpc>
          </a:pPr>
          <a:r>
            <a:rPr kumimoji="1" lang="ja-JP" altLang="ja-JP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２０２</a:t>
          </a:r>
          <a:r>
            <a:rPr kumimoji="1" lang="ja-JP" altLang="en-US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７</a:t>
          </a:r>
          <a:r>
            <a:rPr kumimoji="1" lang="ja-JP" altLang="ja-JP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年度入試事前相談について</a:t>
          </a:r>
          <a:endParaRPr lang="ja-JP" altLang="ja-JP" sz="1800">
            <a:effectLst/>
          </a:endParaRPr>
        </a:p>
        <a:p>
          <a:pPr>
            <a:lnSpc>
              <a:spcPts val="1900"/>
            </a:lnSpc>
          </a:pPr>
          <a:r>
            <a:rPr kumimoji="1" lang="ja-JP" altLang="ja-JP" sz="14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提出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いただく資料</a:t>
          </a:r>
          <a:endParaRPr lang="ja-JP" altLang="ja-JP" sz="1400">
            <a:effectLst/>
          </a:endParaRPr>
        </a:p>
        <a:p>
          <a:pPr eaLnBrk="1" fontAlgn="auto" latinLnBrk="0" hangingPunct="1"/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・本相談用紙（要校長公印）。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英検スコア、数検の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検定合格証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のコピー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は、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中学校で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確認された場合、不要です。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en-US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後日の調査書と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本相談用紙に記述の相違がないようご注意ください。　　　</a:t>
          </a:r>
          <a:endParaRPr lang="ja-JP" altLang="ja-JP" sz="1400">
            <a:effectLst/>
          </a:endParaRPr>
        </a:p>
        <a:p>
          <a:pPr>
            <a:lnSpc>
              <a:spcPts val="1900"/>
            </a:lnSpc>
          </a:pPr>
          <a:r>
            <a:rPr kumimoji="1" lang="ja-JP" altLang="ja-JP" sz="1400" b="1" i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基準についてのご相談</a:t>
          </a:r>
          <a:endParaRPr lang="ja-JP" altLang="ja-JP" sz="1400">
            <a:effectLst/>
          </a:endParaRPr>
        </a:p>
        <a:p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</a:t>
          </a:r>
          <a:r>
            <a:rPr kumimoji="1" lang="en-US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推薦および併願優遇で出願する場合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出欠席の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出席基準を中学３年生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欠席１０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日以内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、遅刻７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回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以内、早退７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回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以内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でも可と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いたします。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・出席基準は、１１月３０日までのものといたします。</a:t>
          </a:r>
          <a:endParaRPr kumimoji="1" lang="en-US" altLang="ja-JP" sz="14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ja-JP" sz="1400" b="1" i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相談用紙の提出方法</a:t>
          </a:r>
          <a:endParaRPr lang="ja-JP" altLang="ja-JP" sz="1400">
            <a:effectLst/>
          </a:endParaRPr>
        </a:p>
        <a:p>
          <a:pPr>
            <a:lnSpc>
              <a:spcPts val="1900"/>
            </a:lnSpc>
          </a:pP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郵送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または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持参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となります。郵送は、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１５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日（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火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から１７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日（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木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必着。　　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900"/>
            </a:lnSpc>
          </a:pP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必ず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簡易書留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（またはレターパック可）をご利用ください。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900"/>
            </a:lnSpc>
          </a:pP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詳細は同封の「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お知らせ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」をご覧ください。</a:t>
          </a:r>
          <a:r>
            <a:rPr kumimoji="1" lang="ja-JP" altLang="en-US" sz="13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</a:rPr>
            <a:t>　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</a:rPr>
            <a:t>　　　　　　　　　</a:t>
          </a:r>
          <a:endParaRPr kumimoji="1" lang="ja-JP" altLang="en-US" sz="1100">
            <a:latin typeface="ＭＳ 明朝" pitchFamily="17" charset="-128"/>
            <a:ea typeface="ＭＳ 明朝" pitchFamily="17" charset="-128"/>
          </a:endParaRPr>
        </a:p>
      </xdr:txBody>
    </xdr:sp>
    <xdr:clientData/>
  </xdr:twoCellAnchor>
  <xdr:twoCellAnchor>
    <xdr:from>
      <xdr:col>0</xdr:col>
      <xdr:colOff>884464</xdr:colOff>
      <xdr:row>5</xdr:row>
      <xdr:rowOff>217714</xdr:rowOff>
    </xdr:from>
    <xdr:to>
      <xdr:col>6</xdr:col>
      <xdr:colOff>222663</xdr:colOff>
      <xdr:row>6</xdr:row>
      <xdr:rowOff>425659</xdr:rowOff>
    </xdr:to>
    <xdr:sp macro="" textlink="">
      <xdr:nvSpPr>
        <xdr:cNvPr id="33" name="角丸四角形吹き出し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884464" y="1877785"/>
          <a:ext cx="6386699" cy="439267"/>
        </a:xfrm>
        <a:prstGeom prst="wedgeRoundRectCallout">
          <a:avLst>
            <a:gd name="adj1" fmla="val -46103"/>
            <a:gd name="adj2" fmla="val -290131"/>
            <a:gd name="adj3" fmla="val 16667"/>
          </a:avLst>
        </a:prstGeom>
        <a:ln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/>
            <a:t>相談用紙の返送が必要な場合は□に✔をお願いいたします。</a:t>
          </a:r>
          <a:endParaRPr kumimoji="1" lang="en-US" altLang="ja-JP" sz="1800" b="1"/>
        </a:p>
        <a:p>
          <a:pPr algn="l"/>
          <a:endParaRPr kumimoji="1" lang="en-US" altLang="ja-JP" sz="1800"/>
        </a:p>
      </xdr:txBody>
    </xdr:sp>
    <xdr:clientData/>
  </xdr:twoCellAnchor>
  <xdr:twoCellAnchor>
    <xdr:from>
      <xdr:col>0</xdr:col>
      <xdr:colOff>272143</xdr:colOff>
      <xdr:row>24</xdr:row>
      <xdr:rowOff>27215</xdr:rowOff>
    </xdr:from>
    <xdr:to>
      <xdr:col>2</xdr:col>
      <xdr:colOff>2179411</xdr:colOff>
      <xdr:row>31</xdr:row>
      <xdr:rowOff>179161</xdr:rowOff>
    </xdr:to>
    <xdr:sp macro="" textlink="">
      <xdr:nvSpPr>
        <xdr:cNvPr id="34" name="角丸四角形吹き出し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72143" y="5184322"/>
          <a:ext cx="4302125" cy="1267732"/>
        </a:xfrm>
        <a:prstGeom prst="wedgeRoundRectCallout">
          <a:avLst>
            <a:gd name="adj1" fmla="val -27946"/>
            <a:gd name="adj2" fmla="val -119664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/>
            <a:t>「特進コース」「進学コース」それぞれの出願区分に〇を付けてください。</a:t>
          </a:r>
        </a:p>
      </xdr:txBody>
    </xdr:sp>
    <xdr:clientData/>
  </xdr:twoCellAnchor>
  <xdr:twoCellAnchor>
    <xdr:from>
      <xdr:col>2</xdr:col>
      <xdr:colOff>2158094</xdr:colOff>
      <xdr:row>32</xdr:row>
      <xdr:rowOff>2720</xdr:rowOff>
    </xdr:from>
    <xdr:to>
      <xdr:col>11</xdr:col>
      <xdr:colOff>280307</xdr:colOff>
      <xdr:row>44</xdr:row>
      <xdr:rowOff>38099</xdr:rowOff>
    </xdr:to>
    <xdr:sp macro="" textlink="">
      <xdr:nvSpPr>
        <xdr:cNvPr id="35" name="角丸四角形吹き出し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4531180" y="6643006"/>
          <a:ext cx="5208813" cy="2038350"/>
        </a:xfrm>
        <a:prstGeom prst="wedgeRoundRectCallout">
          <a:avLst>
            <a:gd name="adj1" fmla="val -11510"/>
            <a:gd name="adj2" fmla="val -190189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/>
            <a:t>  </a:t>
          </a:r>
          <a:r>
            <a:rPr kumimoji="1" lang="ja-JP" altLang="en-US" sz="1800" b="1"/>
            <a:t>該当学期に〇を付けてください。</a:t>
          </a:r>
          <a:endParaRPr kumimoji="1" lang="en-US" altLang="ja-JP" sz="1800" b="1"/>
        </a:p>
        <a:p>
          <a:pPr algn="l"/>
          <a:r>
            <a:rPr kumimoji="1" lang="ja-JP" altLang="en-US" sz="1800" b="1"/>
            <a:t>また、３学期制の場合は</a:t>
          </a:r>
          <a:r>
            <a:rPr kumimoji="1" lang="en-US" altLang="ja-JP" sz="1800" b="1"/>
            <a:t>｢</a:t>
          </a:r>
          <a:r>
            <a:rPr kumimoji="1" lang="ja-JP" altLang="en-US" sz="1800" b="1"/>
            <a:t>１</a:t>
          </a:r>
          <a:r>
            <a:rPr kumimoji="1" lang="en-US" altLang="ja-JP" sz="1800" b="1"/>
            <a:t>｣｢</a:t>
          </a:r>
          <a:r>
            <a:rPr kumimoji="1" lang="ja-JP" altLang="en-US" sz="1800" b="1"/>
            <a:t>２</a:t>
          </a:r>
          <a:r>
            <a:rPr kumimoji="1" lang="en-US" altLang="ja-JP" sz="1800" b="1"/>
            <a:t>｣｢</a:t>
          </a:r>
          <a:r>
            <a:rPr kumimoji="1" lang="ja-JP" altLang="en-US" sz="1800" b="1"/>
            <a:t>総合</a:t>
          </a:r>
          <a:r>
            <a:rPr kumimoji="1" lang="en-US" altLang="ja-JP" sz="1800" b="1"/>
            <a:t>｣</a:t>
          </a:r>
          <a:r>
            <a:rPr kumimoji="1" lang="ja-JP" altLang="en-US" sz="1800" b="1"/>
            <a:t>、</a:t>
          </a:r>
          <a:endParaRPr kumimoji="1" lang="en-US" altLang="ja-JP" sz="1800" b="1"/>
        </a:p>
        <a:p>
          <a:pPr algn="l"/>
          <a:r>
            <a:rPr kumimoji="1" lang="ja-JP" altLang="en-US" sz="1800" b="1"/>
            <a:t>２学期制の場合は、</a:t>
          </a:r>
          <a:r>
            <a:rPr kumimoji="1" lang="en-US" altLang="ja-JP" sz="1800" b="1"/>
            <a:t>｢</a:t>
          </a:r>
          <a:r>
            <a:rPr kumimoji="1" lang="ja-JP" altLang="en-US" sz="1800" b="1"/>
            <a:t>前期</a:t>
          </a:r>
          <a:r>
            <a:rPr kumimoji="1" lang="en-US" altLang="ja-JP" sz="1800" b="1"/>
            <a:t>｣｢</a:t>
          </a:r>
          <a:r>
            <a:rPr kumimoji="1" lang="ja-JP" altLang="en-US" sz="1800" b="1"/>
            <a:t>後期中間</a:t>
          </a:r>
          <a:r>
            <a:rPr kumimoji="1" lang="en-US" altLang="ja-JP" sz="1800" b="1"/>
            <a:t>｣｢</a:t>
          </a:r>
          <a:r>
            <a:rPr kumimoji="1" lang="ja-JP" altLang="en-US" sz="1800" b="1"/>
            <a:t>総合</a:t>
          </a:r>
          <a:r>
            <a:rPr kumimoji="1" lang="en-US" altLang="ja-JP" sz="1800" b="1"/>
            <a:t>｣</a:t>
          </a:r>
          <a:r>
            <a:rPr kumimoji="1" lang="ja-JP" altLang="en-US" sz="1800" b="1"/>
            <a:t>のいずれかに〇を付けてください。</a:t>
          </a:r>
          <a:endParaRPr kumimoji="1" lang="en-US" altLang="ja-JP" sz="1800" b="1"/>
        </a:p>
        <a:p>
          <a:pPr algn="l"/>
          <a:endParaRPr kumimoji="1" lang="ja-JP" altLang="en-US" sz="1800"/>
        </a:p>
      </xdr:txBody>
    </xdr:sp>
    <xdr:clientData/>
  </xdr:twoCellAnchor>
  <xdr:twoCellAnchor>
    <xdr:from>
      <xdr:col>10</xdr:col>
      <xdr:colOff>272142</xdr:colOff>
      <xdr:row>13</xdr:row>
      <xdr:rowOff>122464</xdr:rowOff>
    </xdr:from>
    <xdr:to>
      <xdr:col>18</xdr:col>
      <xdr:colOff>517072</xdr:colOff>
      <xdr:row>20</xdr:row>
      <xdr:rowOff>0</xdr:rowOff>
    </xdr:to>
    <xdr:sp macro="" textlink="">
      <xdr:nvSpPr>
        <xdr:cNvPr id="36" name="角丸四角形吹き出し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9280071" y="3483428"/>
          <a:ext cx="4721680" cy="1115786"/>
        </a:xfrm>
        <a:prstGeom prst="wedgeRoundRectCallout">
          <a:avLst>
            <a:gd name="adj1" fmla="val 69431"/>
            <a:gd name="adj2" fmla="val -67350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/>
            <a:t>皆勤（無欠席・無遅刻・無早退）の場合は、〇を付けてください。</a:t>
          </a:r>
        </a:p>
      </xdr:txBody>
    </xdr:sp>
    <xdr:clientData/>
  </xdr:twoCellAnchor>
  <xdr:twoCellAnchor>
    <xdr:from>
      <xdr:col>8</xdr:col>
      <xdr:colOff>381000</xdr:colOff>
      <xdr:row>49</xdr:row>
      <xdr:rowOff>176894</xdr:rowOff>
    </xdr:from>
    <xdr:to>
      <xdr:col>17</xdr:col>
      <xdr:colOff>368631</xdr:colOff>
      <xdr:row>59</xdr:row>
      <xdr:rowOff>145971</xdr:rowOff>
    </xdr:to>
    <xdr:sp macro="" textlink="">
      <xdr:nvSpPr>
        <xdr:cNvPr id="37" name="角丸四角形吹き出し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8409214" y="9456965"/>
          <a:ext cx="4790953" cy="1629149"/>
        </a:xfrm>
        <a:prstGeom prst="wedgeRoundRectCallout">
          <a:avLst>
            <a:gd name="adj1" fmla="val 34184"/>
            <a:gd name="adj2" fmla="val -169231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/>
            <a:t>内申特待の基準は受験形態によって異なります。</a:t>
          </a:r>
          <a:endParaRPr kumimoji="1" lang="en-US" altLang="ja-JP" sz="1800" b="1"/>
        </a:p>
        <a:p>
          <a:pPr algn="l"/>
          <a:r>
            <a:rPr kumimoji="1" lang="ja-JP" altLang="en-US" sz="1800" b="1"/>
            <a:t>ご確認の上、対象者に〇を付けてください。</a:t>
          </a:r>
        </a:p>
      </xdr:txBody>
    </xdr:sp>
    <xdr:clientData/>
  </xdr:twoCellAnchor>
  <xdr:twoCellAnchor>
    <xdr:from>
      <xdr:col>20</xdr:col>
      <xdr:colOff>242208</xdr:colOff>
      <xdr:row>55</xdr:row>
      <xdr:rowOff>157843</xdr:rowOff>
    </xdr:from>
    <xdr:to>
      <xdr:col>26</xdr:col>
      <xdr:colOff>340180</xdr:colOff>
      <xdr:row>66</xdr:row>
      <xdr:rowOff>97973</xdr:rowOff>
    </xdr:to>
    <xdr:sp macro="" textlink="">
      <xdr:nvSpPr>
        <xdr:cNvPr id="38" name="角丸四角形吹き出し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14992351" y="10531929"/>
          <a:ext cx="5921829" cy="1812473"/>
        </a:xfrm>
        <a:prstGeom prst="wedgeRoundRectCallout">
          <a:avLst>
            <a:gd name="adj1" fmla="val -6054"/>
            <a:gd name="adj2" fmla="val -93664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2900"/>
            </a:lnSpc>
          </a:pPr>
          <a:r>
            <a:rPr kumimoji="1" lang="ja-JP" altLang="en-US" sz="1800" b="1"/>
            <a:t>・英検：総合スコアをご記入ください。</a:t>
          </a:r>
          <a:endParaRPr kumimoji="1" lang="en-US" altLang="ja-JP" sz="1800" b="1"/>
        </a:p>
        <a:p>
          <a:pPr algn="l">
            <a:lnSpc>
              <a:spcPts val="2900"/>
            </a:lnSpc>
          </a:pPr>
          <a:r>
            <a:rPr kumimoji="1" lang="ja-JP" altLang="en-US" sz="1800" b="1"/>
            <a:t>・数検：取得級をご記入ください。</a:t>
          </a:r>
          <a:endParaRPr kumimoji="1" lang="en-US" altLang="ja-JP" sz="1800" b="1"/>
        </a:p>
        <a:p>
          <a:pPr algn="l">
            <a:lnSpc>
              <a:spcPts val="2900"/>
            </a:lnSpc>
          </a:pPr>
          <a:r>
            <a:rPr kumimoji="1" lang="ja-JP" altLang="en-US" sz="1800" b="1"/>
            <a:t>・部活その他：該当するものに〇を付けてください。</a:t>
          </a:r>
          <a:endParaRPr kumimoji="1" lang="en-US" altLang="ja-JP" sz="1800" b="1"/>
        </a:p>
        <a:p>
          <a:pPr algn="l">
            <a:lnSpc>
              <a:spcPts val="2900"/>
            </a:lnSpc>
          </a:pPr>
          <a:endParaRPr kumimoji="1" lang="ja-JP" altLang="en-US" sz="2000"/>
        </a:p>
      </xdr:txBody>
    </xdr:sp>
    <xdr:clientData/>
  </xdr:twoCellAnchor>
  <xdr:twoCellAnchor>
    <xdr:from>
      <xdr:col>23</xdr:col>
      <xdr:colOff>762000</xdr:colOff>
      <xdr:row>68</xdr:row>
      <xdr:rowOff>108857</xdr:rowOff>
    </xdr:from>
    <xdr:to>
      <xdr:col>26</xdr:col>
      <xdr:colOff>54428</xdr:colOff>
      <xdr:row>72</xdr:row>
      <xdr:rowOff>212113</xdr:rowOff>
    </xdr:to>
    <xdr:sp macro="" textlink="">
      <xdr:nvSpPr>
        <xdr:cNvPr id="39" name="角丸四角形吹き出し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17063357" y="12613821"/>
          <a:ext cx="3633107" cy="1055756"/>
        </a:xfrm>
        <a:prstGeom prst="wedgeRoundRectCallout">
          <a:avLst>
            <a:gd name="adj1" fmla="val 92509"/>
            <a:gd name="adj2" fmla="val 58654"/>
            <a:gd name="adj3" fmla="val 16667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/>
            <a:t>記載者の先生のご捺印をお願いいたします。</a:t>
          </a:r>
          <a:endParaRPr kumimoji="1" lang="en-US" altLang="ja-JP" sz="1800" b="1"/>
        </a:p>
        <a:p>
          <a:pPr algn="l"/>
          <a:endParaRPr kumimoji="1" lang="ja-JP" altLang="en-US" sz="1800"/>
        </a:p>
      </xdr:txBody>
    </xdr:sp>
    <xdr:clientData/>
  </xdr:twoCellAnchor>
  <xdr:twoCellAnchor>
    <xdr:from>
      <xdr:col>16</xdr:col>
      <xdr:colOff>340179</xdr:colOff>
      <xdr:row>74</xdr:row>
      <xdr:rowOff>312964</xdr:rowOff>
    </xdr:from>
    <xdr:to>
      <xdr:col>22</xdr:col>
      <xdr:colOff>161919</xdr:colOff>
      <xdr:row>76</xdr:row>
      <xdr:rowOff>159878</xdr:rowOff>
    </xdr:to>
    <xdr:sp macro="" textlink="">
      <xdr:nvSpPr>
        <xdr:cNvPr id="40" name="角丸四角形吹き出し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12518572" y="14423571"/>
          <a:ext cx="3318776" cy="513664"/>
        </a:xfrm>
        <a:prstGeom prst="wedgeRoundRectCallout">
          <a:avLst>
            <a:gd name="adj1" fmla="val 26399"/>
            <a:gd name="adj2" fmla="val 156527"/>
            <a:gd name="adj3" fmla="val 16667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/>
            <a:t>ご捺印をお願いいたします。</a:t>
          </a:r>
          <a:endParaRPr kumimoji="1" lang="en-US" altLang="ja-JP" sz="1800" b="1"/>
        </a:p>
        <a:p>
          <a:pPr algn="l"/>
          <a:endParaRPr kumimoji="1" lang="ja-JP" altLang="en-US" sz="1800"/>
        </a:p>
      </xdr:txBody>
    </xdr:sp>
    <xdr:clientData/>
  </xdr:twoCellAnchor>
  <xdr:twoCellAnchor>
    <xdr:from>
      <xdr:col>25</xdr:col>
      <xdr:colOff>1156608</xdr:colOff>
      <xdr:row>4</xdr:row>
      <xdr:rowOff>462643</xdr:rowOff>
    </xdr:from>
    <xdr:to>
      <xdr:col>31</xdr:col>
      <xdr:colOff>32657</xdr:colOff>
      <xdr:row>6</xdr:row>
      <xdr:rowOff>138793</xdr:rowOff>
    </xdr:to>
    <xdr:sp macro="" textlink="">
      <xdr:nvSpPr>
        <xdr:cNvPr id="41" name="角丸四角形吹き出し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 bwMode="auto">
        <a:xfrm>
          <a:off x="18628179" y="1627414"/>
          <a:ext cx="4024992" cy="405493"/>
        </a:xfrm>
        <a:prstGeom prst="wedgeRoundRectCallout">
          <a:avLst>
            <a:gd name="adj1" fmla="val 10461"/>
            <a:gd name="adj2" fmla="val -220213"/>
            <a:gd name="adj3" fmla="val 16667"/>
          </a:avLst>
        </a:prstGeom>
        <a:ln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 val="1"/>
          </a:ext>
        </a:ex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800"/>
            <a:t>  </a:t>
          </a:r>
          <a:r>
            <a:rPr kumimoji="1" lang="ja-JP" altLang="en-US" sz="1800" b="1"/>
            <a:t>相談用紙の総数をご記入ください。</a:t>
          </a:r>
        </a:p>
      </xdr:txBody>
    </xdr:sp>
    <xdr:clientData/>
  </xdr:twoCellAnchor>
  <xdr:twoCellAnchor>
    <xdr:from>
      <xdr:col>20</xdr:col>
      <xdr:colOff>489858</xdr:colOff>
      <xdr:row>21</xdr:row>
      <xdr:rowOff>65317</xdr:rowOff>
    </xdr:from>
    <xdr:to>
      <xdr:col>28</xdr:col>
      <xdr:colOff>228600</xdr:colOff>
      <xdr:row>37</xdr:row>
      <xdr:rowOff>261259</xdr:rowOff>
    </xdr:to>
    <xdr:sp macro="" textlink="">
      <xdr:nvSpPr>
        <xdr:cNvPr id="42" name="角丸四角形吹き出し 36">
          <a:extLst>
            <a:ext uri="{FF2B5EF4-FFF2-40B4-BE49-F238E27FC236}">
              <a16:creationId xmlns:a16="http://schemas.microsoft.com/office/drawing/2014/main" id="{C8B14696-27AB-4D5A-8446-55FAFC7731E4}"/>
            </a:ext>
          </a:extLst>
        </xdr:cNvPr>
        <xdr:cNvSpPr/>
      </xdr:nvSpPr>
      <xdr:spPr>
        <a:xfrm>
          <a:off x="15240001" y="4865917"/>
          <a:ext cx="6683828" cy="2786742"/>
        </a:xfrm>
        <a:prstGeom prst="wedgeRoundRectCallout">
          <a:avLst>
            <a:gd name="adj1" fmla="val -12721"/>
            <a:gd name="adj2" fmla="val -162981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/>
            <a:t>加点項目は該当するもの全てご記入ください。</a:t>
          </a:r>
          <a:endParaRPr kumimoji="1" lang="en-US" altLang="ja-JP" sz="1800" b="1"/>
        </a:p>
        <a:p>
          <a:pPr algn="l"/>
          <a:endParaRPr kumimoji="1" lang="en-US" altLang="ja-JP" sz="1800" b="1"/>
        </a:p>
        <a:p>
          <a:pPr algn="l"/>
          <a:r>
            <a:rPr kumimoji="1" lang="ja-JP" altLang="en-US" sz="1800" b="1" u="sng"/>
            <a:t>Ａ推薦（進学コース）・Ｃ推薦は２項目まで使用可能</a:t>
          </a:r>
          <a:r>
            <a:rPr kumimoji="1" lang="ja-JP" altLang="en-US" sz="1800" b="1"/>
            <a:t>です。</a:t>
          </a:r>
          <a:endParaRPr kumimoji="1" lang="en-US" altLang="ja-JP" sz="1800" b="1"/>
        </a:p>
        <a:p>
          <a:pPr algn="l"/>
          <a:r>
            <a:rPr kumimoji="1" lang="ja-JP" altLang="en-US" sz="1800" b="1"/>
            <a:t>（ただし最大加点は２ポイントまで）</a:t>
          </a:r>
          <a:endParaRPr kumimoji="1" lang="en-US" altLang="ja-JP" sz="1800" b="1"/>
        </a:p>
        <a:p>
          <a:pPr algn="l"/>
          <a:endParaRPr kumimoji="1" lang="en-US" altLang="ja-JP" sz="1800" b="1"/>
        </a:p>
        <a:p>
          <a:pPr algn="l"/>
          <a:r>
            <a:rPr kumimoji="1" lang="ja-JP" altLang="en-US" sz="1800" b="1" u="sng"/>
            <a:t>それ以外は加点対象は１項目のみ使用可能</a:t>
          </a:r>
          <a:r>
            <a:rPr kumimoji="1" lang="ja-JP" altLang="en-US" sz="1800" b="1"/>
            <a:t>です。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345341</xdr:colOff>
      <xdr:row>7</xdr:row>
      <xdr:rowOff>227136</xdr:rowOff>
    </xdr:from>
    <xdr:to>
      <xdr:col>22</xdr:col>
      <xdr:colOff>36666</xdr:colOff>
      <xdr:row>7</xdr:row>
      <xdr:rowOff>410309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3423166" y="2894136"/>
          <a:ext cx="977200" cy="49823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3</xdr:col>
      <xdr:colOff>249115</xdr:colOff>
      <xdr:row>7</xdr:row>
      <xdr:rowOff>235439</xdr:rowOff>
    </xdr:from>
    <xdr:to>
      <xdr:col>6</xdr:col>
      <xdr:colOff>65942</xdr:colOff>
      <xdr:row>7</xdr:row>
      <xdr:rowOff>424928</xdr:rowOff>
    </xdr:to>
    <xdr:sp macro="" textlink="" fLocksText="0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5535490" y="2902439"/>
          <a:ext cx="1159852" cy="37089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/>
        <a:p>
          <a:pPr algn="ctr"/>
          <a:r>
            <a:rPr kumimoji="1" lang="ja-JP" altLang="en-US" sz="600"/>
            <a:t>○印</a:t>
          </a:r>
          <a:endParaRPr kumimoji="1" lang="en-US" altLang="ja-JP" sz="600"/>
        </a:p>
        <a:p>
          <a:pPr algn="ctr"/>
          <a:endParaRPr kumimoji="1" lang="en-US" altLang="ja-JP" sz="600"/>
        </a:p>
        <a:p>
          <a:pPr algn="ctr"/>
          <a:endParaRPr kumimoji="1" lang="ja-JP" altLang="en-US" sz="600"/>
        </a:p>
      </xdr:txBody>
    </xdr:sp>
    <xdr:clientData fLocksWithSheet="0"/>
  </xdr:twoCellAnchor>
  <xdr:twoCellAnchor>
    <xdr:from>
      <xdr:col>19</xdr:col>
      <xdr:colOff>345341</xdr:colOff>
      <xdr:row>19</xdr:row>
      <xdr:rowOff>227136</xdr:rowOff>
    </xdr:from>
    <xdr:to>
      <xdr:col>22</xdr:col>
      <xdr:colOff>36666</xdr:colOff>
      <xdr:row>19</xdr:row>
      <xdr:rowOff>410309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3423166" y="461816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31</xdr:row>
      <xdr:rowOff>227136</xdr:rowOff>
    </xdr:from>
    <xdr:to>
      <xdr:col>22</xdr:col>
      <xdr:colOff>36666</xdr:colOff>
      <xdr:row>31</xdr:row>
      <xdr:rowOff>410309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3423166" y="628503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43</xdr:row>
      <xdr:rowOff>227136</xdr:rowOff>
    </xdr:from>
    <xdr:to>
      <xdr:col>22</xdr:col>
      <xdr:colOff>36666</xdr:colOff>
      <xdr:row>43</xdr:row>
      <xdr:rowOff>410309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13423166" y="79519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43</xdr:row>
      <xdr:rowOff>227136</xdr:rowOff>
    </xdr:from>
    <xdr:to>
      <xdr:col>22</xdr:col>
      <xdr:colOff>36666</xdr:colOff>
      <xdr:row>43</xdr:row>
      <xdr:rowOff>410309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13423166" y="79519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55</xdr:row>
      <xdr:rowOff>227136</xdr:rowOff>
    </xdr:from>
    <xdr:to>
      <xdr:col>22</xdr:col>
      <xdr:colOff>36666</xdr:colOff>
      <xdr:row>55</xdr:row>
      <xdr:rowOff>410309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3423166" y="96283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55</xdr:row>
      <xdr:rowOff>227136</xdr:rowOff>
    </xdr:from>
    <xdr:to>
      <xdr:col>22</xdr:col>
      <xdr:colOff>36666</xdr:colOff>
      <xdr:row>55</xdr:row>
      <xdr:rowOff>410309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13423166" y="96283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13423166" y="1133328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19</xdr:row>
      <xdr:rowOff>227136</xdr:rowOff>
    </xdr:from>
    <xdr:to>
      <xdr:col>22</xdr:col>
      <xdr:colOff>36666</xdr:colOff>
      <xdr:row>19</xdr:row>
      <xdr:rowOff>410309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13423166" y="461816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31</xdr:row>
      <xdr:rowOff>227136</xdr:rowOff>
    </xdr:from>
    <xdr:to>
      <xdr:col>22</xdr:col>
      <xdr:colOff>36666</xdr:colOff>
      <xdr:row>31</xdr:row>
      <xdr:rowOff>410309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13423166" y="628503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31</xdr:row>
      <xdr:rowOff>227136</xdr:rowOff>
    </xdr:from>
    <xdr:to>
      <xdr:col>22</xdr:col>
      <xdr:colOff>36666</xdr:colOff>
      <xdr:row>31</xdr:row>
      <xdr:rowOff>410309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13423166" y="628503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43</xdr:row>
      <xdr:rowOff>227136</xdr:rowOff>
    </xdr:from>
    <xdr:to>
      <xdr:col>22</xdr:col>
      <xdr:colOff>36666</xdr:colOff>
      <xdr:row>43</xdr:row>
      <xdr:rowOff>410309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13423166" y="79519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43</xdr:row>
      <xdr:rowOff>227136</xdr:rowOff>
    </xdr:from>
    <xdr:to>
      <xdr:col>22</xdr:col>
      <xdr:colOff>36666</xdr:colOff>
      <xdr:row>43</xdr:row>
      <xdr:rowOff>410309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13423166" y="79519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43</xdr:row>
      <xdr:rowOff>227136</xdr:rowOff>
    </xdr:from>
    <xdr:to>
      <xdr:col>22</xdr:col>
      <xdr:colOff>36666</xdr:colOff>
      <xdr:row>43</xdr:row>
      <xdr:rowOff>410309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13423166" y="79519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55</xdr:row>
      <xdr:rowOff>227136</xdr:rowOff>
    </xdr:from>
    <xdr:to>
      <xdr:col>22</xdr:col>
      <xdr:colOff>36666</xdr:colOff>
      <xdr:row>55</xdr:row>
      <xdr:rowOff>410309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13423166" y="96283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55</xdr:row>
      <xdr:rowOff>227136</xdr:rowOff>
    </xdr:from>
    <xdr:to>
      <xdr:col>22</xdr:col>
      <xdr:colOff>36666</xdr:colOff>
      <xdr:row>55</xdr:row>
      <xdr:rowOff>410309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/>
      </xdr:nvSpPr>
      <xdr:spPr>
        <a:xfrm>
          <a:off x="13423166" y="96283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55</xdr:row>
      <xdr:rowOff>227136</xdr:rowOff>
    </xdr:from>
    <xdr:to>
      <xdr:col>22</xdr:col>
      <xdr:colOff>36666</xdr:colOff>
      <xdr:row>55</xdr:row>
      <xdr:rowOff>410309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13423166" y="96283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13423166" y="1133328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13423166" y="1133328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0</xdr:col>
      <xdr:colOff>172357</xdr:colOff>
      <xdr:row>1</xdr:row>
      <xdr:rowOff>240392</xdr:rowOff>
    </xdr:from>
    <xdr:to>
      <xdr:col>2</xdr:col>
      <xdr:colOff>1846034</xdr:colOff>
      <xdr:row>4</xdr:row>
      <xdr:rowOff>117929</xdr:rowOff>
    </xdr:to>
    <xdr:sp macro="" textlink="">
      <xdr:nvSpPr>
        <xdr:cNvPr id="22" name="フローチャート: 処理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172357" y="757463"/>
          <a:ext cx="3769177" cy="544287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 b="1">
              <a:solidFill>
                <a:schemeClr val="tx1"/>
              </a:solidFill>
            </a:rPr>
            <a:t>二松学舎大学附属高等学校</a:t>
          </a:r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0</xdr:col>
      <xdr:colOff>1600200</xdr:colOff>
      <xdr:row>0</xdr:row>
      <xdr:rowOff>447675</xdr:rowOff>
    </xdr:to>
    <xdr:sp macro="" textlink="">
      <xdr:nvSpPr>
        <xdr:cNvPr id="23" name="フローチャート: 処理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0" y="57150"/>
          <a:ext cx="1047750" cy="390525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1306286</xdr:colOff>
      <xdr:row>1</xdr:row>
      <xdr:rowOff>571499</xdr:rowOff>
    </xdr:to>
    <xdr:sp macro="" textlink="">
      <xdr:nvSpPr>
        <xdr:cNvPr id="24" name="フローチャート: 処理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0" y="0"/>
          <a:ext cx="3401786" cy="942974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200" b="1" u="sng">
              <a:solidFill>
                <a:schemeClr val="tx1"/>
              </a:solidFill>
              <a:latin typeface="Osaka"/>
            </a:rPr>
            <a:t>     　</a:t>
          </a:r>
        </a:p>
      </xdr:txBody>
    </xdr:sp>
    <xdr:clientData/>
  </xdr:twoCellAnchor>
  <xdr:twoCellAnchor>
    <xdr:from>
      <xdr:col>0</xdr:col>
      <xdr:colOff>31750</xdr:colOff>
      <xdr:row>0</xdr:row>
      <xdr:rowOff>577271</xdr:rowOff>
    </xdr:from>
    <xdr:to>
      <xdr:col>2</xdr:col>
      <xdr:colOff>3000375</xdr:colOff>
      <xdr:row>2</xdr:row>
      <xdr:rowOff>63500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31750" y="577271"/>
          <a:ext cx="5081443" cy="42141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chemeClr val="tx1"/>
              </a:solidFill>
            </a:rPr>
            <a:t>（☑印の記入のない場合は電話連絡のみとなります）</a:t>
          </a:r>
          <a:endParaRPr kumimoji="1" lang="en-US" altLang="ja-JP" sz="16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/>
      </xdr:nvSpPr>
      <xdr:spPr>
        <a:xfrm>
          <a:off x="13423166" y="1133328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13423166" y="1133328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/>
      </xdr:nvSpPr>
      <xdr:spPr>
        <a:xfrm>
          <a:off x="13423166" y="1133328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/>
      </xdr:nvSpPr>
      <xdr:spPr>
        <a:xfrm>
          <a:off x="13423166" y="1133328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/>
      </xdr:nvSpPr>
      <xdr:spPr>
        <a:xfrm>
          <a:off x="13423166" y="1133328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25</xdr:col>
      <xdr:colOff>13606</xdr:colOff>
      <xdr:row>1</xdr:row>
      <xdr:rowOff>127000</xdr:rowOff>
    </xdr:from>
    <xdr:to>
      <xdr:col>32</xdr:col>
      <xdr:colOff>639535</xdr:colOff>
      <xdr:row>3</xdr:row>
      <xdr:rowOff>95250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/>
      </xdr:nvSpPr>
      <xdr:spPr bwMode="auto">
        <a:xfrm>
          <a:off x="16168006" y="803275"/>
          <a:ext cx="5369379" cy="39687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horzOverflow="clip" wrap="square" lIns="18288" tIns="0" rIns="0" bIns="0" rtlCol="0" anchor="b" upright="1"/>
        <a:lstStyle/>
        <a:p>
          <a:pPr algn="l"/>
          <a:r>
            <a:rPr kumimoji="1" lang="ja-JP" altLang="en-US" sz="2000" b="1"/>
            <a:t>本紙は全</a:t>
          </a:r>
          <a:r>
            <a:rPr kumimoji="1" lang="en-US" altLang="ja-JP" sz="2000" b="1"/>
            <a:t>【</a:t>
          </a:r>
          <a:r>
            <a:rPr kumimoji="1" lang="ja-JP" altLang="en-US" sz="2000" b="1"/>
            <a:t>　　</a:t>
          </a:r>
          <a:r>
            <a:rPr kumimoji="1" lang="en-US" altLang="ja-JP" sz="2000" b="1"/>
            <a:t>】</a:t>
          </a:r>
          <a:r>
            <a:rPr kumimoji="1" lang="ja-JP" altLang="en-US" sz="2000" b="1"/>
            <a:t>枚中の</a:t>
          </a:r>
          <a:r>
            <a:rPr kumimoji="1" lang="en-US" altLang="ja-JP" sz="2000" b="1"/>
            <a:t>【</a:t>
          </a:r>
          <a:r>
            <a:rPr kumimoji="1" lang="ja-JP" altLang="en-US" sz="2000" b="1"/>
            <a:t>　　</a:t>
          </a:r>
          <a:r>
            <a:rPr kumimoji="1" lang="en-US" altLang="ja-JP" sz="2000" b="1"/>
            <a:t>】</a:t>
          </a:r>
          <a:r>
            <a:rPr kumimoji="1" lang="ja-JP" altLang="en-US" sz="2000" b="1"/>
            <a:t>枚目</a:t>
          </a:r>
        </a:p>
      </xdr:txBody>
    </xdr:sp>
    <xdr:clientData/>
  </xdr:twoCellAnchor>
  <xdr:twoCellAnchor>
    <xdr:from>
      <xdr:col>0</xdr:col>
      <xdr:colOff>63500</xdr:colOff>
      <xdr:row>68</xdr:row>
      <xdr:rowOff>31750</xdr:rowOff>
    </xdr:from>
    <xdr:to>
      <xdr:col>7</xdr:col>
      <xdr:colOff>285750</xdr:colOff>
      <xdr:row>81</xdr:row>
      <xdr:rowOff>136073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 txBox="1"/>
      </xdr:nvSpPr>
      <xdr:spPr>
        <a:xfrm>
          <a:off x="63500" y="11366500"/>
          <a:ext cx="7299325" cy="3857173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3200"/>
            </a:lnSpc>
          </a:pPr>
          <a:r>
            <a:rPr kumimoji="1" lang="ja-JP" altLang="ja-JP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２０２</a:t>
          </a:r>
          <a:r>
            <a:rPr kumimoji="1" lang="ja-JP" altLang="en-US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７</a:t>
          </a:r>
          <a:r>
            <a:rPr kumimoji="1" lang="ja-JP" altLang="ja-JP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年度入試事前相談について</a:t>
          </a:r>
          <a:endParaRPr lang="ja-JP" altLang="ja-JP" sz="1800">
            <a:effectLst/>
          </a:endParaRPr>
        </a:p>
        <a:p>
          <a:pPr>
            <a:lnSpc>
              <a:spcPts val="1900"/>
            </a:lnSpc>
          </a:pPr>
          <a:r>
            <a:rPr kumimoji="1" lang="ja-JP" altLang="ja-JP" sz="14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提出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いただく資料</a:t>
          </a:r>
          <a:endParaRPr lang="ja-JP" altLang="ja-JP" sz="1400">
            <a:effectLst/>
          </a:endParaRPr>
        </a:p>
        <a:p>
          <a:pPr eaLnBrk="1" fontAlgn="auto" latinLnBrk="0" hangingPunct="1"/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・本相談用紙（要校長公印）。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英検スコア、数検の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検定合格証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のコピー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は、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中学校で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確認された場合、不要です。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en-US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後日の調査書と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本相談用紙に記述の相違がないようご注意ください。　　　</a:t>
          </a:r>
          <a:endParaRPr lang="ja-JP" altLang="ja-JP" sz="1400">
            <a:effectLst/>
          </a:endParaRPr>
        </a:p>
        <a:p>
          <a:pPr>
            <a:lnSpc>
              <a:spcPts val="1900"/>
            </a:lnSpc>
          </a:pPr>
          <a:r>
            <a:rPr kumimoji="1" lang="ja-JP" altLang="ja-JP" sz="1400" b="1" i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基準についてのご相談</a:t>
          </a:r>
          <a:endParaRPr lang="ja-JP" altLang="ja-JP" sz="1400">
            <a:effectLst/>
          </a:endParaRPr>
        </a:p>
        <a:p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</a:t>
          </a:r>
          <a:r>
            <a:rPr kumimoji="1" lang="en-US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推薦および併願優遇で出願する場合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出欠席の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出席基準を中学３年生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欠席１０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日以内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、遅刻７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回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以内、早退７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回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以内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でも可と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いたします。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・出席基準は、１１月３０日までのものといたします。</a:t>
          </a:r>
          <a:endParaRPr kumimoji="1" lang="en-US" altLang="ja-JP" sz="14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ja-JP" sz="1400" b="1" i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相談用紙の提出方法</a:t>
          </a:r>
          <a:endParaRPr lang="ja-JP" altLang="ja-JP" sz="1400">
            <a:effectLst/>
          </a:endParaRPr>
        </a:p>
        <a:p>
          <a:pPr>
            <a:lnSpc>
              <a:spcPts val="1900"/>
            </a:lnSpc>
          </a:pP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郵送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または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持参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となります。郵送は、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１５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日（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火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から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７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日（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木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必着。　　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900"/>
            </a:lnSpc>
          </a:pP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必ず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簡易書留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（またはレターパック可）をご利用ください。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900"/>
            </a:lnSpc>
          </a:pP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詳細は同封の「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お知らせ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」をご覧ください。</a:t>
          </a:r>
          <a:r>
            <a:rPr kumimoji="1" lang="ja-JP" altLang="en-US" sz="13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</a:rPr>
            <a:t>　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</a:rPr>
            <a:t>　　　　　　　　　</a:t>
          </a:r>
          <a:endParaRPr kumimoji="1" lang="ja-JP" altLang="en-US" sz="1100">
            <a:latin typeface="ＭＳ 明朝" pitchFamily="17" charset="-128"/>
            <a:ea typeface="ＭＳ 明朝" pitchFamily="17" charset="-128"/>
          </a:endParaRPr>
        </a:p>
      </xdr:txBody>
    </xdr:sp>
    <xdr:clientData/>
  </xdr:twoCellAnchor>
  <xdr:twoCellAnchor>
    <xdr:from>
      <xdr:col>3</xdr:col>
      <xdr:colOff>249115</xdr:colOff>
      <xdr:row>7</xdr:row>
      <xdr:rowOff>235439</xdr:rowOff>
    </xdr:from>
    <xdr:to>
      <xdr:col>6</xdr:col>
      <xdr:colOff>65942</xdr:colOff>
      <xdr:row>7</xdr:row>
      <xdr:rowOff>424928</xdr:rowOff>
    </xdr:to>
    <xdr:sp macro="" textlink="" fLocksText="0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 txBox="1"/>
      </xdr:nvSpPr>
      <xdr:spPr>
        <a:xfrm>
          <a:off x="5535490" y="2902439"/>
          <a:ext cx="1159852" cy="37089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/>
        <a:p>
          <a:pPr algn="ctr"/>
          <a:r>
            <a:rPr kumimoji="1" lang="ja-JP" altLang="en-US" sz="600"/>
            <a:t>○印</a:t>
          </a:r>
          <a:endParaRPr kumimoji="1" lang="en-US" altLang="ja-JP" sz="600"/>
        </a:p>
        <a:p>
          <a:pPr algn="ctr"/>
          <a:endParaRPr kumimoji="1" lang="en-US" altLang="ja-JP" sz="600"/>
        </a:p>
        <a:p>
          <a:pPr algn="ctr"/>
          <a:endParaRPr kumimoji="1" lang="ja-JP" altLang="en-US" sz="600"/>
        </a:p>
      </xdr:txBody>
    </xdr:sp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259080</xdr:colOff>
          <xdr:row>0</xdr:row>
          <xdr:rowOff>190500</xdr:rowOff>
        </xdr:from>
        <xdr:to>
          <xdr:col>1</xdr:col>
          <xdr:colOff>213360</xdr:colOff>
          <xdr:row>1</xdr:row>
          <xdr:rowOff>213360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431718</xdr:colOff>
      <xdr:row>0</xdr:row>
      <xdr:rowOff>60614</xdr:rowOff>
    </xdr:from>
    <xdr:to>
      <xdr:col>2</xdr:col>
      <xdr:colOff>1642753</xdr:colOff>
      <xdr:row>2</xdr:row>
      <xdr:rowOff>70757</xdr:rowOff>
    </xdr:to>
    <xdr:sp macro="" textlink="">
      <xdr:nvSpPr>
        <xdr:cNvPr id="35" name="フローチャート: 処理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/>
      </xdr:nvSpPr>
      <xdr:spPr>
        <a:xfrm>
          <a:off x="431718" y="60614"/>
          <a:ext cx="3306535" cy="799357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200" b="1" u="sng">
              <a:solidFill>
                <a:schemeClr val="tx1"/>
              </a:solidFill>
              <a:latin typeface="Osaka"/>
            </a:rPr>
            <a:t>     </a:t>
          </a:r>
          <a:r>
            <a:rPr kumimoji="1" lang="ja-JP" altLang="en-US" sz="2400" b="1" u="sng">
              <a:solidFill>
                <a:schemeClr val="tx1"/>
              </a:solidFill>
              <a:latin typeface="Osaka"/>
            </a:rPr>
            <a:t>相談用紙の返送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345341</xdr:colOff>
      <xdr:row>7</xdr:row>
      <xdr:rowOff>227136</xdr:rowOff>
    </xdr:from>
    <xdr:to>
      <xdr:col>22</xdr:col>
      <xdr:colOff>36666</xdr:colOff>
      <xdr:row>7</xdr:row>
      <xdr:rowOff>410309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4270891" y="2894136"/>
          <a:ext cx="977200" cy="49823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19</xdr:row>
      <xdr:rowOff>227136</xdr:rowOff>
    </xdr:from>
    <xdr:to>
      <xdr:col>22</xdr:col>
      <xdr:colOff>36666</xdr:colOff>
      <xdr:row>19</xdr:row>
      <xdr:rowOff>410309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4270891" y="461816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31</xdr:row>
      <xdr:rowOff>227136</xdr:rowOff>
    </xdr:from>
    <xdr:to>
      <xdr:col>22</xdr:col>
      <xdr:colOff>36666</xdr:colOff>
      <xdr:row>31</xdr:row>
      <xdr:rowOff>410309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14270891" y="628503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43</xdr:row>
      <xdr:rowOff>227136</xdr:rowOff>
    </xdr:from>
    <xdr:to>
      <xdr:col>22</xdr:col>
      <xdr:colOff>36666</xdr:colOff>
      <xdr:row>43</xdr:row>
      <xdr:rowOff>410309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14270891" y="79519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43</xdr:row>
      <xdr:rowOff>227136</xdr:rowOff>
    </xdr:from>
    <xdr:to>
      <xdr:col>22</xdr:col>
      <xdr:colOff>36666</xdr:colOff>
      <xdr:row>43</xdr:row>
      <xdr:rowOff>410309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14270891" y="79519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55</xdr:row>
      <xdr:rowOff>227136</xdr:rowOff>
    </xdr:from>
    <xdr:to>
      <xdr:col>22</xdr:col>
      <xdr:colOff>36666</xdr:colOff>
      <xdr:row>55</xdr:row>
      <xdr:rowOff>410309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14270891" y="96283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55</xdr:row>
      <xdr:rowOff>227136</xdr:rowOff>
    </xdr:from>
    <xdr:to>
      <xdr:col>22</xdr:col>
      <xdr:colOff>36666</xdr:colOff>
      <xdr:row>55</xdr:row>
      <xdr:rowOff>410309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14270891" y="96283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14270891" y="1133328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19</xdr:row>
      <xdr:rowOff>227136</xdr:rowOff>
    </xdr:from>
    <xdr:to>
      <xdr:col>22</xdr:col>
      <xdr:colOff>36666</xdr:colOff>
      <xdr:row>19</xdr:row>
      <xdr:rowOff>410309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14270891" y="461816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31</xdr:row>
      <xdr:rowOff>227136</xdr:rowOff>
    </xdr:from>
    <xdr:to>
      <xdr:col>22</xdr:col>
      <xdr:colOff>36666</xdr:colOff>
      <xdr:row>31</xdr:row>
      <xdr:rowOff>410309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14270891" y="628503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31</xdr:row>
      <xdr:rowOff>227136</xdr:rowOff>
    </xdr:from>
    <xdr:to>
      <xdr:col>22</xdr:col>
      <xdr:colOff>36666</xdr:colOff>
      <xdr:row>31</xdr:row>
      <xdr:rowOff>410309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14270891" y="628503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43</xdr:row>
      <xdr:rowOff>227136</xdr:rowOff>
    </xdr:from>
    <xdr:to>
      <xdr:col>22</xdr:col>
      <xdr:colOff>36666</xdr:colOff>
      <xdr:row>43</xdr:row>
      <xdr:rowOff>410309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14270891" y="79519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43</xdr:row>
      <xdr:rowOff>227136</xdr:rowOff>
    </xdr:from>
    <xdr:to>
      <xdr:col>22</xdr:col>
      <xdr:colOff>36666</xdr:colOff>
      <xdr:row>43</xdr:row>
      <xdr:rowOff>410309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14270891" y="79519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43</xdr:row>
      <xdr:rowOff>227136</xdr:rowOff>
    </xdr:from>
    <xdr:to>
      <xdr:col>22</xdr:col>
      <xdr:colOff>36666</xdr:colOff>
      <xdr:row>43</xdr:row>
      <xdr:rowOff>410309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14270891" y="79519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55</xdr:row>
      <xdr:rowOff>227136</xdr:rowOff>
    </xdr:from>
    <xdr:to>
      <xdr:col>22</xdr:col>
      <xdr:colOff>36666</xdr:colOff>
      <xdr:row>55</xdr:row>
      <xdr:rowOff>410309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14270891" y="96283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55</xdr:row>
      <xdr:rowOff>227136</xdr:rowOff>
    </xdr:from>
    <xdr:to>
      <xdr:col>22</xdr:col>
      <xdr:colOff>36666</xdr:colOff>
      <xdr:row>55</xdr:row>
      <xdr:rowOff>410309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>
          <a:off x="14270891" y="96283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55</xdr:row>
      <xdr:rowOff>227136</xdr:rowOff>
    </xdr:from>
    <xdr:to>
      <xdr:col>22</xdr:col>
      <xdr:colOff>36666</xdr:colOff>
      <xdr:row>55</xdr:row>
      <xdr:rowOff>410309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/>
      </xdr:nvSpPr>
      <xdr:spPr>
        <a:xfrm>
          <a:off x="14270891" y="9628311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/>
      </xdr:nvSpPr>
      <xdr:spPr>
        <a:xfrm>
          <a:off x="14270891" y="1133328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/>
      </xdr:nvSpPr>
      <xdr:spPr>
        <a:xfrm>
          <a:off x="14270891" y="1133328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0</xdr:col>
      <xdr:colOff>158750</xdr:colOff>
      <xdr:row>1</xdr:row>
      <xdr:rowOff>185963</xdr:rowOff>
    </xdr:from>
    <xdr:to>
      <xdr:col>2</xdr:col>
      <xdr:colOff>1832427</xdr:colOff>
      <xdr:row>4</xdr:row>
      <xdr:rowOff>63500</xdr:rowOff>
    </xdr:to>
    <xdr:sp macro="" textlink="">
      <xdr:nvSpPr>
        <xdr:cNvPr id="22" name="フローチャート: 処理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158750" y="862238"/>
          <a:ext cx="3769177" cy="534762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 b="1">
              <a:solidFill>
                <a:schemeClr val="tx1"/>
              </a:solidFill>
            </a:rPr>
            <a:t>二松学舎大学附属高等学校</a:t>
          </a:r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0</xdr:col>
      <xdr:colOff>1600200</xdr:colOff>
      <xdr:row>0</xdr:row>
      <xdr:rowOff>447675</xdr:rowOff>
    </xdr:to>
    <xdr:sp macro="" textlink="">
      <xdr:nvSpPr>
        <xdr:cNvPr id="23" name="フローチャート: 処理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0" y="57150"/>
          <a:ext cx="1047750" cy="390525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1306286</xdr:colOff>
      <xdr:row>1</xdr:row>
      <xdr:rowOff>571499</xdr:rowOff>
    </xdr:to>
    <xdr:sp macro="" textlink="">
      <xdr:nvSpPr>
        <xdr:cNvPr id="24" name="フローチャート: 処理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0" y="0"/>
          <a:ext cx="3401786" cy="942974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200" b="1" u="sng">
              <a:solidFill>
                <a:schemeClr val="tx1"/>
              </a:solidFill>
              <a:latin typeface="Osaka"/>
            </a:rPr>
            <a:t>     　</a:t>
          </a:r>
        </a:p>
      </xdr:txBody>
    </xdr:sp>
    <xdr:clientData/>
  </xdr:twoCellAnchor>
  <xdr:twoCellAnchor>
    <xdr:from>
      <xdr:col>0</xdr:col>
      <xdr:colOff>31750</xdr:colOff>
      <xdr:row>0</xdr:row>
      <xdr:rowOff>577271</xdr:rowOff>
    </xdr:from>
    <xdr:to>
      <xdr:col>2</xdr:col>
      <xdr:colOff>3000375</xdr:colOff>
      <xdr:row>2</xdr:row>
      <xdr:rowOff>63500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31750" y="577271"/>
          <a:ext cx="5064125" cy="42920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chemeClr val="tx1"/>
              </a:solidFill>
            </a:rPr>
            <a:t>（☑印の記入のない場合は電話連絡のみとなります）</a:t>
          </a:r>
          <a:endParaRPr kumimoji="1" lang="en-US" altLang="ja-JP" sz="16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/>
      </xdr:nvSpPr>
      <xdr:spPr>
        <a:xfrm>
          <a:off x="14270891" y="1133328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/>
      </xdr:nvSpPr>
      <xdr:spPr>
        <a:xfrm>
          <a:off x="14270891" y="1133328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/>
      </xdr:nvSpPr>
      <xdr:spPr>
        <a:xfrm>
          <a:off x="14270891" y="1133328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/>
      </xdr:nvSpPr>
      <xdr:spPr>
        <a:xfrm>
          <a:off x="14270891" y="1133328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19</xdr:col>
      <xdr:colOff>345341</xdr:colOff>
      <xdr:row>67</xdr:row>
      <xdr:rowOff>227136</xdr:rowOff>
    </xdr:from>
    <xdr:to>
      <xdr:col>22</xdr:col>
      <xdr:colOff>36666</xdr:colOff>
      <xdr:row>67</xdr:row>
      <xdr:rowOff>410309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/>
      </xdr:nvSpPr>
      <xdr:spPr>
        <a:xfrm>
          <a:off x="14270891" y="11333286"/>
          <a:ext cx="977200" cy="219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ja-JP" altLang="en-US" sz="800"/>
        </a:p>
      </xdr:txBody>
    </xdr:sp>
    <xdr:clientData/>
  </xdr:twoCellAnchor>
  <xdr:twoCellAnchor>
    <xdr:from>
      <xdr:col>25</xdr:col>
      <xdr:colOff>13606</xdr:colOff>
      <xdr:row>1</xdr:row>
      <xdr:rowOff>127000</xdr:rowOff>
    </xdr:from>
    <xdr:to>
      <xdr:col>32</xdr:col>
      <xdr:colOff>639535</xdr:colOff>
      <xdr:row>3</xdr:row>
      <xdr:rowOff>95250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/>
      </xdr:nvSpPr>
      <xdr:spPr bwMode="auto">
        <a:xfrm>
          <a:off x="17015731" y="803275"/>
          <a:ext cx="5369379" cy="39687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horzOverflow="clip" wrap="square" lIns="18288" tIns="0" rIns="0" bIns="0" rtlCol="0" anchor="b" upright="1"/>
        <a:lstStyle/>
        <a:p>
          <a:pPr algn="l"/>
          <a:r>
            <a:rPr kumimoji="1" lang="ja-JP" altLang="en-US" sz="2000" b="1"/>
            <a:t>本紙は全</a:t>
          </a:r>
          <a:r>
            <a:rPr kumimoji="1" lang="en-US" altLang="ja-JP" sz="2000" b="1"/>
            <a:t>【</a:t>
          </a:r>
          <a:r>
            <a:rPr kumimoji="1" lang="ja-JP" altLang="en-US" sz="2000" b="1"/>
            <a:t>　　</a:t>
          </a:r>
          <a:r>
            <a:rPr kumimoji="1" lang="en-US" altLang="ja-JP" sz="2000" b="1"/>
            <a:t>】</a:t>
          </a:r>
          <a:r>
            <a:rPr kumimoji="1" lang="ja-JP" altLang="en-US" sz="2000" b="1"/>
            <a:t>枚中の</a:t>
          </a:r>
          <a:r>
            <a:rPr kumimoji="1" lang="en-US" altLang="ja-JP" sz="2000" b="1"/>
            <a:t>【</a:t>
          </a:r>
          <a:r>
            <a:rPr kumimoji="1" lang="ja-JP" altLang="en-US" sz="2000" b="1"/>
            <a:t>　　</a:t>
          </a:r>
          <a:r>
            <a:rPr kumimoji="1" lang="en-US" altLang="ja-JP" sz="2000" b="1"/>
            <a:t>】</a:t>
          </a:r>
          <a:r>
            <a:rPr kumimoji="1" lang="ja-JP" altLang="en-US" sz="2000" b="1"/>
            <a:t>枚目</a:t>
          </a:r>
        </a:p>
      </xdr:txBody>
    </xdr:sp>
    <xdr:clientData/>
  </xdr:twoCellAnchor>
  <xdr:twoCellAnchor>
    <xdr:from>
      <xdr:col>0</xdr:col>
      <xdr:colOff>63500</xdr:colOff>
      <xdr:row>68</xdr:row>
      <xdr:rowOff>31750</xdr:rowOff>
    </xdr:from>
    <xdr:to>
      <xdr:col>7</xdr:col>
      <xdr:colOff>285750</xdr:colOff>
      <xdr:row>81</xdr:row>
      <xdr:rowOff>136073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/>
      </xdr:nvSpPr>
      <xdr:spPr>
        <a:xfrm>
          <a:off x="63500" y="11366500"/>
          <a:ext cx="7299325" cy="3857173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3200"/>
            </a:lnSpc>
          </a:pPr>
          <a:r>
            <a:rPr kumimoji="1" lang="ja-JP" altLang="ja-JP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２０２</a:t>
          </a:r>
          <a:r>
            <a:rPr kumimoji="1" lang="ja-JP" altLang="en-US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７</a:t>
          </a:r>
          <a:r>
            <a:rPr kumimoji="1" lang="ja-JP" altLang="ja-JP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年度入試事前相談について</a:t>
          </a:r>
          <a:endParaRPr lang="ja-JP" altLang="ja-JP" sz="1800">
            <a:effectLst/>
          </a:endParaRPr>
        </a:p>
        <a:p>
          <a:pPr>
            <a:lnSpc>
              <a:spcPts val="1900"/>
            </a:lnSpc>
          </a:pPr>
          <a:r>
            <a:rPr kumimoji="1" lang="ja-JP" altLang="ja-JP" sz="14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提出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いただく資料</a:t>
          </a:r>
          <a:endParaRPr lang="ja-JP" altLang="ja-JP" sz="1400">
            <a:effectLst/>
          </a:endParaRPr>
        </a:p>
        <a:p>
          <a:pPr eaLnBrk="1" fontAlgn="auto" latinLnBrk="0" hangingPunct="1"/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・本相談用紙（要校長公印）。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英検スコア、数検の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検定合格証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のコピー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は、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中学校で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確認された場合、不要です。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en-US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後日の調査書と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本相談用紙に記述の相違がないようご注意ください。　　　</a:t>
          </a:r>
          <a:endParaRPr lang="ja-JP" altLang="ja-JP" sz="1400">
            <a:effectLst/>
          </a:endParaRPr>
        </a:p>
        <a:p>
          <a:pPr>
            <a:lnSpc>
              <a:spcPts val="1900"/>
            </a:lnSpc>
          </a:pPr>
          <a:r>
            <a:rPr kumimoji="1" lang="ja-JP" altLang="ja-JP" sz="1400" b="1" i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基準についてのご相談</a:t>
          </a:r>
          <a:endParaRPr lang="ja-JP" altLang="ja-JP" sz="1400">
            <a:effectLst/>
          </a:endParaRPr>
        </a:p>
        <a:p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</a:t>
          </a:r>
          <a:r>
            <a:rPr kumimoji="1" lang="en-US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推薦および併願優遇で出願する場合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出欠席の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出席基準を中学３年生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欠席１０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日以内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、遅刻７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回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以内、早退７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回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以内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でも可と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いたします。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・出席基準は、１１月３０日までのものといたします。</a:t>
          </a:r>
          <a:endParaRPr kumimoji="1" lang="en-US" altLang="ja-JP" sz="14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ja-JP" sz="1400" b="1" i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相談用紙の提出方法</a:t>
          </a:r>
          <a:endParaRPr lang="ja-JP" altLang="ja-JP" sz="1400">
            <a:effectLst/>
          </a:endParaRPr>
        </a:p>
        <a:p>
          <a:pPr>
            <a:lnSpc>
              <a:spcPts val="1900"/>
            </a:lnSpc>
          </a:pP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郵送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または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持参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となります。郵送は、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１５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日（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火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から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７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日（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木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必着。　　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900"/>
            </a:lnSpc>
          </a:pP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必ず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簡易書留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（またはレターパック可）をご利用ください。</a:t>
          </a:r>
          <a:endParaRPr kumimoji="1" lang="en-US" altLang="ja-JP" sz="14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900"/>
            </a:lnSpc>
          </a:pP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詳細は同封の「</a:t>
          </a:r>
          <a:r>
            <a:rPr kumimoji="1" lang="ja-JP" altLang="en-US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お知らせ</a:t>
          </a:r>
          <a:r>
            <a:rPr kumimoji="1" lang="ja-JP" altLang="ja-JP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」をご覧ください。</a:t>
          </a:r>
          <a:r>
            <a:rPr kumimoji="1" lang="ja-JP" altLang="en-US" sz="13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</a:rPr>
            <a:t>　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</a:rPr>
            <a:t>　　　　　　　　　</a:t>
          </a:r>
          <a:endParaRPr kumimoji="1" lang="ja-JP" altLang="en-US" sz="1100">
            <a:latin typeface="ＭＳ 明朝" pitchFamily="17" charset="-128"/>
            <a:ea typeface="ＭＳ 明朝" pitchFamily="17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259080</xdr:colOff>
          <xdr:row>0</xdr:row>
          <xdr:rowOff>190500</xdr:rowOff>
        </xdr:from>
        <xdr:to>
          <xdr:col>1</xdr:col>
          <xdr:colOff>213360</xdr:colOff>
          <xdr:row>1</xdr:row>
          <xdr:rowOff>236220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513361</xdr:colOff>
      <xdr:row>0</xdr:row>
      <xdr:rowOff>47006</xdr:rowOff>
    </xdr:from>
    <xdr:to>
      <xdr:col>2</xdr:col>
      <xdr:colOff>1724396</xdr:colOff>
      <xdr:row>2</xdr:row>
      <xdr:rowOff>57149</xdr:rowOff>
    </xdr:to>
    <xdr:sp macro="" textlink="">
      <xdr:nvSpPr>
        <xdr:cNvPr id="35" name="フローチャート: 処理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/>
      </xdr:nvSpPr>
      <xdr:spPr>
        <a:xfrm>
          <a:off x="513361" y="47006"/>
          <a:ext cx="3306535" cy="772143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200" b="1" u="sng">
              <a:solidFill>
                <a:schemeClr val="tx1"/>
              </a:solidFill>
              <a:latin typeface="Osaka"/>
            </a:rPr>
            <a:t>     </a:t>
          </a:r>
          <a:r>
            <a:rPr kumimoji="1" lang="ja-JP" altLang="en-US" sz="2400" b="1" u="sng">
              <a:solidFill>
                <a:schemeClr val="tx1"/>
              </a:solidFill>
              <a:latin typeface="Osaka"/>
            </a:rPr>
            <a:t>相談用紙の返送</a:t>
          </a:r>
        </a:p>
      </xdr:txBody>
    </xdr:sp>
    <xdr:clientData/>
  </xdr:twoCellAnchor>
  <xdr:twoCellAnchor>
    <xdr:from>
      <xdr:col>0</xdr:col>
      <xdr:colOff>323848</xdr:colOff>
      <xdr:row>4</xdr:row>
      <xdr:rowOff>119744</xdr:rowOff>
    </xdr:from>
    <xdr:to>
      <xdr:col>6</xdr:col>
      <xdr:colOff>73972</xdr:colOff>
      <xdr:row>5</xdr:row>
      <xdr:rowOff>92282</xdr:rowOff>
    </xdr:to>
    <xdr:sp macro="" textlink="">
      <xdr:nvSpPr>
        <xdr:cNvPr id="37" name="角丸四角形吹き出し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/>
      </xdr:nvSpPr>
      <xdr:spPr>
        <a:xfrm>
          <a:off x="323848" y="1262744"/>
          <a:ext cx="6368638" cy="516824"/>
        </a:xfrm>
        <a:prstGeom prst="wedgeRoundRectCallout">
          <a:avLst>
            <a:gd name="adj1" fmla="val -43426"/>
            <a:gd name="adj2" fmla="val -161201"/>
            <a:gd name="adj3" fmla="val 16667"/>
          </a:avLst>
        </a:prstGeom>
        <a:ln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/>
            <a:t>相談用紙の返送が必要な場合は□に✔をお願いいたします。</a:t>
          </a:r>
          <a:endParaRPr kumimoji="1" lang="en-US" altLang="ja-JP" sz="1800" b="1"/>
        </a:p>
      </xdr:txBody>
    </xdr:sp>
    <xdr:clientData/>
  </xdr:twoCellAnchor>
  <xdr:twoCellAnchor>
    <xdr:from>
      <xdr:col>0</xdr:col>
      <xdr:colOff>125182</xdr:colOff>
      <xdr:row>31</xdr:row>
      <xdr:rowOff>51705</xdr:rowOff>
    </xdr:from>
    <xdr:to>
      <xdr:col>2</xdr:col>
      <xdr:colOff>2778577</xdr:colOff>
      <xdr:row>37</xdr:row>
      <xdr:rowOff>152399</xdr:rowOff>
    </xdr:to>
    <xdr:sp macro="" textlink="">
      <xdr:nvSpPr>
        <xdr:cNvPr id="38" name="角丸四角形吹き出し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/>
      </xdr:nvSpPr>
      <xdr:spPr>
        <a:xfrm>
          <a:off x="125182" y="6213019"/>
          <a:ext cx="4743452" cy="1080409"/>
        </a:xfrm>
        <a:prstGeom prst="wedgeRoundRectCallout">
          <a:avLst>
            <a:gd name="adj1" fmla="val -31471"/>
            <a:gd name="adj2" fmla="val -287984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/>
            <a:t>「特進コース」「進学コース」それぞれの出願区分を選択してください。</a:t>
          </a:r>
        </a:p>
      </xdr:txBody>
    </xdr:sp>
    <xdr:clientData/>
  </xdr:twoCellAnchor>
  <xdr:twoCellAnchor>
    <xdr:from>
      <xdr:col>2</xdr:col>
      <xdr:colOff>299357</xdr:colOff>
      <xdr:row>56</xdr:row>
      <xdr:rowOff>40822</xdr:rowOff>
    </xdr:from>
    <xdr:to>
      <xdr:col>4</xdr:col>
      <xdr:colOff>8163</xdr:colOff>
      <xdr:row>60</xdr:row>
      <xdr:rowOff>35379</xdr:rowOff>
    </xdr:to>
    <xdr:sp macro="" textlink="">
      <xdr:nvSpPr>
        <xdr:cNvPr id="39" name="角丸四角形吹き出し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/>
      </xdr:nvSpPr>
      <xdr:spPr>
        <a:xfrm>
          <a:off x="2389414" y="10218965"/>
          <a:ext cx="3344635" cy="582385"/>
        </a:xfrm>
        <a:prstGeom prst="wedgeRoundRectCallout">
          <a:avLst>
            <a:gd name="adj1" fmla="val 37414"/>
            <a:gd name="adj2" fmla="val -222608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/>
            <a:t>　性別を選択してください。</a:t>
          </a:r>
        </a:p>
      </xdr:txBody>
    </xdr:sp>
    <xdr:clientData/>
  </xdr:twoCellAnchor>
  <xdr:twoCellAnchor>
    <xdr:from>
      <xdr:col>6</xdr:col>
      <xdr:colOff>84364</xdr:colOff>
      <xdr:row>7</xdr:row>
      <xdr:rowOff>234040</xdr:rowOff>
    </xdr:from>
    <xdr:to>
      <xdr:col>15</xdr:col>
      <xdr:colOff>644979</xdr:colOff>
      <xdr:row>22</xdr:row>
      <xdr:rowOff>40820</xdr:rowOff>
    </xdr:to>
    <xdr:sp macro="" textlink="">
      <xdr:nvSpPr>
        <xdr:cNvPr id="41" name="角丸四角形吹き出し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/>
      </xdr:nvSpPr>
      <xdr:spPr>
        <a:xfrm>
          <a:off x="6702878" y="2596240"/>
          <a:ext cx="4969330" cy="2266951"/>
        </a:xfrm>
        <a:prstGeom prst="wedgeRoundRectCallout">
          <a:avLst>
            <a:gd name="adj1" fmla="val -58045"/>
            <a:gd name="adj2" fmla="val 577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/>
            <a:t>該当学期を選択してください。</a:t>
          </a:r>
          <a:endParaRPr kumimoji="1" lang="en-US" altLang="ja-JP" sz="1800" b="1"/>
        </a:p>
        <a:p>
          <a:pPr algn="l"/>
          <a:r>
            <a:rPr kumimoji="1" lang="ja-JP" altLang="en-US" sz="1800" b="1"/>
            <a:t>また、</a:t>
          </a:r>
          <a:r>
            <a:rPr kumimoji="1" lang="en-US" altLang="ja-JP" sz="1800" b="1"/>
            <a:t>3</a:t>
          </a:r>
          <a:r>
            <a:rPr kumimoji="1" lang="ja-JP" altLang="en-US" sz="1800" b="1"/>
            <a:t>学期制の場合は</a:t>
          </a:r>
          <a:r>
            <a:rPr kumimoji="1" lang="en-US" altLang="ja-JP" sz="1800" b="1"/>
            <a:t>｢</a:t>
          </a:r>
          <a:r>
            <a:rPr kumimoji="1" lang="ja-JP" altLang="en-US" sz="1800" b="1"/>
            <a:t>１</a:t>
          </a:r>
          <a:r>
            <a:rPr kumimoji="1" lang="en-US" altLang="ja-JP" sz="1800" b="1"/>
            <a:t>｣｢</a:t>
          </a:r>
          <a:r>
            <a:rPr kumimoji="1" lang="ja-JP" altLang="en-US" sz="1800" b="1"/>
            <a:t>２</a:t>
          </a:r>
          <a:r>
            <a:rPr kumimoji="1" lang="en-US" altLang="ja-JP" sz="1800" b="1"/>
            <a:t>｣｢</a:t>
          </a:r>
          <a:r>
            <a:rPr kumimoji="1" lang="ja-JP" altLang="en-US" sz="1800" b="1"/>
            <a:t>総合</a:t>
          </a:r>
          <a:r>
            <a:rPr kumimoji="1" lang="en-US" altLang="ja-JP" sz="1800" b="1"/>
            <a:t>｣</a:t>
          </a:r>
          <a:r>
            <a:rPr kumimoji="1" lang="ja-JP" altLang="en-US" sz="1800" b="1"/>
            <a:t>、</a:t>
          </a:r>
          <a:endParaRPr kumimoji="1" lang="en-US" altLang="ja-JP" sz="1800" b="1"/>
        </a:p>
        <a:p>
          <a:pPr algn="l"/>
          <a:r>
            <a:rPr kumimoji="1" lang="en-US" altLang="ja-JP" sz="1800" b="1"/>
            <a:t>2</a:t>
          </a:r>
          <a:r>
            <a:rPr kumimoji="1" lang="ja-JP" altLang="en-US" sz="1800" b="1"/>
            <a:t>学期制の場合は、</a:t>
          </a:r>
          <a:r>
            <a:rPr kumimoji="1" lang="en-US" altLang="ja-JP" sz="1800" b="1"/>
            <a:t>｢</a:t>
          </a:r>
          <a:r>
            <a:rPr kumimoji="1" lang="ja-JP" altLang="en-US" sz="1800" b="1"/>
            <a:t>前期</a:t>
          </a:r>
          <a:r>
            <a:rPr kumimoji="1" lang="en-US" altLang="ja-JP" sz="1800" b="1"/>
            <a:t>｣｢</a:t>
          </a:r>
          <a:r>
            <a:rPr kumimoji="1" lang="ja-JP" altLang="en-US" sz="1800" b="1"/>
            <a:t>後期中間</a:t>
          </a:r>
          <a:r>
            <a:rPr kumimoji="1" lang="en-US" altLang="ja-JP" sz="1800" b="1"/>
            <a:t>｣｢</a:t>
          </a:r>
          <a:r>
            <a:rPr kumimoji="1" lang="ja-JP" altLang="en-US" sz="1800" b="1"/>
            <a:t>総合</a:t>
          </a:r>
          <a:r>
            <a:rPr kumimoji="1" lang="en-US" altLang="ja-JP" sz="1800" b="1"/>
            <a:t>｣</a:t>
          </a:r>
          <a:r>
            <a:rPr kumimoji="1" lang="ja-JP" altLang="en-US" sz="1800" b="1"/>
            <a:t>のいずれかを選択してください。</a:t>
          </a:r>
        </a:p>
      </xdr:txBody>
    </xdr:sp>
    <xdr:clientData/>
  </xdr:twoCellAnchor>
  <xdr:twoCellAnchor>
    <xdr:from>
      <xdr:col>7</xdr:col>
      <xdr:colOff>51707</xdr:colOff>
      <xdr:row>65</xdr:row>
      <xdr:rowOff>87085</xdr:rowOff>
    </xdr:from>
    <xdr:to>
      <xdr:col>15</xdr:col>
      <xdr:colOff>24492</xdr:colOff>
      <xdr:row>70</xdr:row>
      <xdr:rowOff>119744</xdr:rowOff>
    </xdr:to>
    <xdr:sp macro="" textlink="">
      <xdr:nvSpPr>
        <xdr:cNvPr id="42" name="角丸四角形吹き出し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/>
      </xdr:nvSpPr>
      <xdr:spPr>
        <a:xfrm>
          <a:off x="7160078" y="11604171"/>
          <a:ext cx="3891643" cy="925287"/>
        </a:xfrm>
        <a:prstGeom prst="wedgeRoundRectCallout">
          <a:avLst>
            <a:gd name="adj1" fmla="val 53251"/>
            <a:gd name="adj2" fmla="val -99370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/>
            <a:t>５教科の合計は自動計算されます。</a:t>
          </a:r>
        </a:p>
      </xdr:txBody>
    </xdr:sp>
    <xdr:clientData/>
  </xdr:twoCellAnchor>
  <xdr:twoCellAnchor>
    <xdr:from>
      <xdr:col>9</xdr:col>
      <xdr:colOff>152404</xdr:colOff>
      <xdr:row>49</xdr:row>
      <xdr:rowOff>155123</xdr:rowOff>
    </xdr:from>
    <xdr:to>
      <xdr:col>16</xdr:col>
      <xdr:colOff>587830</xdr:colOff>
      <xdr:row>57</xdr:row>
      <xdr:rowOff>122466</xdr:rowOff>
    </xdr:to>
    <xdr:sp macro="" textlink="">
      <xdr:nvSpPr>
        <xdr:cNvPr id="47" name="角丸四角形吹き出し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/>
      </xdr:nvSpPr>
      <xdr:spPr>
        <a:xfrm>
          <a:off x="8240490" y="9190266"/>
          <a:ext cx="4180111" cy="1273629"/>
        </a:xfrm>
        <a:prstGeom prst="wedgeRoundRectCallout">
          <a:avLst>
            <a:gd name="adj1" fmla="val 64292"/>
            <a:gd name="adj2" fmla="val -65047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/>
            <a:t>皆勤（無欠席・無遅刻・無早退）の場合は、〇印は自動計算されます。</a:t>
          </a:r>
        </a:p>
      </xdr:txBody>
    </xdr:sp>
    <xdr:clientData/>
  </xdr:twoCellAnchor>
  <xdr:twoCellAnchor>
    <xdr:from>
      <xdr:col>6</xdr:col>
      <xdr:colOff>78925</xdr:colOff>
      <xdr:row>32</xdr:row>
      <xdr:rowOff>84367</xdr:rowOff>
    </xdr:from>
    <xdr:to>
      <xdr:col>15</xdr:col>
      <xdr:colOff>378281</xdr:colOff>
      <xdr:row>45</xdr:row>
      <xdr:rowOff>19051</xdr:rowOff>
    </xdr:to>
    <xdr:sp macro="" textlink="">
      <xdr:nvSpPr>
        <xdr:cNvPr id="48" name="角丸四角形吹き出し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/>
      </xdr:nvSpPr>
      <xdr:spPr>
        <a:xfrm>
          <a:off x="6697439" y="6474281"/>
          <a:ext cx="4708071" cy="1959427"/>
        </a:xfrm>
        <a:prstGeom prst="wedgeRoundRectCallout">
          <a:avLst>
            <a:gd name="adj1" fmla="val 64495"/>
            <a:gd name="adj2" fmla="val -87666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ja-JP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内申特待の基準は受験形態によって異なります</a:t>
          </a:r>
          <a:r>
            <a:rPr kumimoji="1" lang="ja-JP" altLang="en-US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ja-JP" altLang="ja-JP" sz="1800" b="1">
            <a:effectLst/>
          </a:endParaRPr>
        </a:p>
        <a:p>
          <a:r>
            <a:rPr kumimoji="1" lang="ja-JP" altLang="ja-JP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ご確認の上、</a:t>
          </a:r>
          <a:r>
            <a:rPr kumimoji="1" lang="ja-JP" altLang="en-US" sz="18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対象者は</a:t>
          </a:r>
          <a:r>
            <a:rPr kumimoji="1" lang="ja-JP" altLang="ja-JP" sz="18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〇印を</a:t>
          </a:r>
          <a:r>
            <a:rPr kumimoji="1" lang="ja-JP" altLang="en-US" sz="18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選択</a:t>
          </a:r>
          <a:r>
            <a:rPr kumimoji="1" lang="ja-JP" altLang="ja-JP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してください</a:t>
          </a:r>
          <a:r>
            <a:rPr kumimoji="1" lang="ja-JP" altLang="en-US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endParaRPr kumimoji="1" lang="ja-JP" altLang="en-US" sz="1800" b="1"/>
        </a:p>
      </xdr:txBody>
    </xdr:sp>
    <xdr:clientData/>
  </xdr:twoCellAnchor>
  <xdr:twoCellAnchor>
    <xdr:from>
      <xdr:col>3</xdr:col>
      <xdr:colOff>249115</xdr:colOff>
      <xdr:row>19</xdr:row>
      <xdr:rowOff>235439</xdr:rowOff>
    </xdr:from>
    <xdr:to>
      <xdr:col>6</xdr:col>
      <xdr:colOff>65942</xdr:colOff>
      <xdr:row>19</xdr:row>
      <xdr:rowOff>424928</xdr:rowOff>
    </xdr:to>
    <xdr:sp macro="" textlink="" fLocksText="0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/>
      </xdr:nvSpPr>
      <xdr:spPr>
        <a:xfrm>
          <a:off x="5542294" y="2916046"/>
          <a:ext cx="1163934" cy="37089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/>
        <a:p>
          <a:pPr algn="ctr"/>
          <a:r>
            <a:rPr kumimoji="1" lang="ja-JP" altLang="en-US" sz="600"/>
            <a:t>○印</a:t>
          </a:r>
          <a:endParaRPr kumimoji="1" lang="en-US" altLang="ja-JP" sz="600"/>
        </a:p>
        <a:p>
          <a:pPr algn="ctr"/>
          <a:endParaRPr kumimoji="1" lang="en-US" altLang="ja-JP" sz="600"/>
        </a:p>
        <a:p>
          <a:pPr algn="ctr"/>
          <a:endParaRPr kumimoji="1" lang="ja-JP" altLang="en-US" sz="600"/>
        </a:p>
      </xdr:txBody>
    </xdr:sp>
    <xdr:clientData fLocksWithSheet="0"/>
  </xdr:twoCellAnchor>
  <xdr:twoCellAnchor>
    <xdr:from>
      <xdr:col>3</xdr:col>
      <xdr:colOff>249115</xdr:colOff>
      <xdr:row>19</xdr:row>
      <xdr:rowOff>235439</xdr:rowOff>
    </xdr:from>
    <xdr:to>
      <xdr:col>6</xdr:col>
      <xdr:colOff>65942</xdr:colOff>
      <xdr:row>19</xdr:row>
      <xdr:rowOff>424928</xdr:rowOff>
    </xdr:to>
    <xdr:sp macro="" textlink="" fLocksText="0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/>
      </xdr:nvSpPr>
      <xdr:spPr>
        <a:xfrm>
          <a:off x="5542294" y="2916046"/>
          <a:ext cx="1163934" cy="37089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/>
        <a:p>
          <a:pPr algn="ctr"/>
          <a:r>
            <a:rPr kumimoji="1" lang="ja-JP" altLang="en-US" sz="600"/>
            <a:t>○印</a:t>
          </a:r>
          <a:endParaRPr kumimoji="1" lang="en-US" altLang="ja-JP" sz="600"/>
        </a:p>
        <a:p>
          <a:pPr algn="ctr"/>
          <a:endParaRPr kumimoji="1" lang="en-US" altLang="ja-JP" sz="600"/>
        </a:p>
        <a:p>
          <a:pPr algn="ctr"/>
          <a:endParaRPr kumimoji="1" lang="ja-JP" altLang="en-US" sz="600"/>
        </a:p>
      </xdr:txBody>
    </xdr:sp>
    <xdr:clientData fLocksWithSheet="0"/>
  </xdr:twoCellAnchor>
  <xdr:twoCellAnchor>
    <xdr:from>
      <xdr:col>3</xdr:col>
      <xdr:colOff>249115</xdr:colOff>
      <xdr:row>31</xdr:row>
      <xdr:rowOff>235439</xdr:rowOff>
    </xdr:from>
    <xdr:to>
      <xdr:col>6</xdr:col>
      <xdr:colOff>65942</xdr:colOff>
      <xdr:row>31</xdr:row>
      <xdr:rowOff>424928</xdr:rowOff>
    </xdr:to>
    <xdr:sp macro="" textlink="" fLocksText="0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/>
      </xdr:nvSpPr>
      <xdr:spPr>
        <a:xfrm>
          <a:off x="5542294" y="2916046"/>
          <a:ext cx="1163934" cy="37089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/>
        <a:p>
          <a:pPr algn="ctr"/>
          <a:r>
            <a:rPr kumimoji="1" lang="ja-JP" altLang="en-US" sz="600"/>
            <a:t>○印</a:t>
          </a:r>
          <a:endParaRPr kumimoji="1" lang="en-US" altLang="ja-JP" sz="600"/>
        </a:p>
        <a:p>
          <a:pPr algn="ctr"/>
          <a:endParaRPr kumimoji="1" lang="en-US" altLang="ja-JP" sz="600"/>
        </a:p>
        <a:p>
          <a:pPr algn="ctr"/>
          <a:endParaRPr kumimoji="1" lang="ja-JP" altLang="en-US" sz="600"/>
        </a:p>
      </xdr:txBody>
    </xdr:sp>
    <xdr:clientData fLocksWithSheet="0"/>
  </xdr:twoCellAnchor>
  <xdr:twoCellAnchor>
    <xdr:from>
      <xdr:col>3</xdr:col>
      <xdr:colOff>249115</xdr:colOff>
      <xdr:row>31</xdr:row>
      <xdr:rowOff>235439</xdr:rowOff>
    </xdr:from>
    <xdr:to>
      <xdr:col>6</xdr:col>
      <xdr:colOff>65942</xdr:colOff>
      <xdr:row>31</xdr:row>
      <xdr:rowOff>424928</xdr:rowOff>
    </xdr:to>
    <xdr:sp macro="" textlink="" fLocksText="0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/>
      </xdr:nvSpPr>
      <xdr:spPr>
        <a:xfrm>
          <a:off x="5542294" y="2916046"/>
          <a:ext cx="1163934" cy="37089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/>
        <a:p>
          <a:pPr algn="ctr"/>
          <a:r>
            <a:rPr kumimoji="1" lang="ja-JP" altLang="en-US" sz="600"/>
            <a:t>○印</a:t>
          </a:r>
          <a:endParaRPr kumimoji="1" lang="en-US" altLang="ja-JP" sz="600"/>
        </a:p>
        <a:p>
          <a:pPr algn="ctr"/>
          <a:endParaRPr kumimoji="1" lang="en-US" altLang="ja-JP" sz="600"/>
        </a:p>
        <a:p>
          <a:pPr algn="ctr"/>
          <a:endParaRPr kumimoji="1" lang="ja-JP" altLang="en-US" sz="600"/>
        </a:p>
      </xdr:txBody>
    </xdr:sp>
    <xdr:clientData fLocksWithSheet="0"/>
  </xdr:twoCellAnchor>
  <xdr:twoCellAnchor>
    <xdr:from>
      <xdr:col>3</xdr:col>
      <xdr:colOff>249115</xdr:colOff>
      <xdr:row>43</xdr:row>
      <xdr:rowOff>235439</xdr:rowOff>
    </xdr:from>
    <xdr:to>
      <xdr:col>6</xdr:col>
      <xdr:colOff>65942</xdr:colOff>
      <xdr:row>43</xdr:row>
      <xdr:rowOff>424928</xdr:rowOff>
    </xdr:to>
    <xdr:sp macro="" textlink="" fLocksText="0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/>
      </xdr:nvSpPr>
      <xdr:spPr>
        <a:xfrm>
          <a:off x="5542294" y="4648235"/>
          <a:ext cx="1163934" cy="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/>
        <a:p>
          <a:pPr algn="ctr"/>
          <a:r>
            <a:rPr kumimoji="1" lang="ja-JP" altLang="en-US" sz="600"/>
            <a:t>○印</a:t>
          </a:r>
          <a:endParaRPr kumimoji="1" lang="en-US" altLang="ja-JP" sz="600"/>
        </a:p>
        <a:p>
          <a:pPr algn="ctr"/>
          <a:endParaRPr kumimoji="1" lang="en-US" altLang="ja-JP" sz="600"/>
        </a:p>
        <a:p>
          <a:pPr algn="ctr"/>
          <a:endParaRPr kumimoji="1" lang="ja-JP" altLang="en-US" sz="600"/>
        </a:p>
      </xdr:txBody>
    </xdr:sp>
    <xdr:clientData fLocksWithSheet="0"/>
  </xdr:twoCellAnchor>
  <xdr:twoCellAnchor>
    <xdr:from>
      <xdr:col>3</xdr:col>
      <xdr:colOff>249115</xdr:colOff>
      <xdr:row>43</xdr:row>
      <xdr:rowOff>235439</xdr:rowOff>
    </xdr:from>
    <xdr:to>
      <xdr:col>6</xdr:col>
      <xdr:colOff>65942</xdr:colOff>
      <xdr:row>43</xdr:row>
      <xdr:rowOff>424928</xdr:rowOff>
    </xdr:to>
    <xdr:sp macro="" textlink="" fLocksText="0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/>
      </xdr:nvSpPr>
      <xdr:spPr>
        <a:xfrm>
          <a:off x="5542294" y="4648235"/>
          <a:ext cx="1163934" cy="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/>
        <a:p>
          <a:pPr algn="ctr"/>
          <a:r>
            <a:rPr kumimoji="1" lang="ja-JP" altLang="en-US" sz="600"/>
            <a:t>○印</a:t>
          </a:r>
          <a:endParaRPr kumimoji="1" lang="en-US" altLang="ja-JP" sz="600"/>
        </a:p>
        <a:p>
          <a:pPr algn="ctr"/>
          <a:endParaRPr kumimoji="1" lang="en-US" altLang="ja-JP" sz="600"/>
        </a:p>
        <a:p>
          <a:pPr algn="ctr"/>
          <a:endParaRPr kumimoji="1" lang="ja-JP" altLang="en-US" sz="600"/>
        </a:p>
      </xdr:txBody>
    </xdr:sp>
    <xdr:clientData fLocksWithSheet="0"/>
  </xdr:twoCellAnchor>
  <xdr:twoCellAnchor>
    <xdr:from>
      <xdr:col>3</xdr:col>
      <xdr:colOff>249115</xdr:colOff>
      <xdr:row>43</xdr:row>
      <xdr:rowOff>235439</xdr:rowOff>
    </xdr:from>
    <xdr:to>
      <xdr:col>6</xdr:col>
      <xdr:colOff>65942</xdr:colOff>
      <xdr:row>43</xdr:row>
      <xdr:rowOff>424928</xdr:rowOff>
    </xdr:to>
    <xdr:sp macro="" textlink="" fLocksText="0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/>
      </xdr:nvSpPr>
      <xdr:spPr>
        <a:xfrm>
          <a:off x="5542294" y="2916046"/>
          <a:ext cx="1163934" cy="37089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/>
        <a:p>
          <a:pPr algn="ctr"/>
          <a:r>
            <a:rPr kumimoji="1" lang="ja-JP" altLang="en-US" sz="600"/>
            <a:t>○印</a:t>
          </a:r>
          <a:endParaRPr kumimoji="1" lang="en-US" altLang="ja-JP" sz="600"/>
        </a:p>
        <a:p>
          <a:pPr algn="ctr"/>
          <a:endParaRPr kumimoji="1" lang="en-US" altLang="ja-JP" sz="600"/>
        </a:p>
        <a:p>
          <a:pPr algn="ctr"/>
          <a:endParaRPr kumimoji="1" lang="ja-JP" altLang="en-US" sz="600"/>
        </a:p>
      </xdr:txBody>
    </xdr:sp>
    <xdr:clientData fLocksWithSheet="0"/>
  </xdr:twoCellAnchor>
  <xdr:twoCellAnchor>
    <xdr:from>
      <xdr:col>3</xdr:col>
      <xdr:colOff>249115</xdr:colOff>
      <xdr:row>43</xdr:row>
      <xdr:rowOff>235439</xdr:rowOff>
    </xdr:from>
    <xdr:to>
      <xdr:col>6</xdr:col>
      <xdr:colOff>65942</xdr:colOff>
      <xdr:row>43</xdr:row>
      <xdr:rowOff>424928</xdr:rowOff>
    </xdr:to>
    <xdr:sp macro="" textlink="" fLocksText="0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/>
      </xdr:nvSpPr>
      <xdr:spPr>
        <a:xfrm>
          <a:off x="5542294" y="2916046"/>
          <a:ext cx="1163934" cy="37089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/>
        <a:p>
          <a:pPr algn="ctr"/>
          <a:r>
            <a:rPr kumimoji="1" lang="ja-JP" altLang="en-US" sz="600"/>
            <a:t>○印</a:t>
          </a:r>
          <a:endParaRPr kumimoji="1" lang="en-US" altLang="ja-JP" sz="600"/>
        </a:p>
        <a:p>
          <a:pPr algn="ctr"/>
          <a:endParaRPr kumimoji="1" lang="en-US" altLang="ja-JP" sz="600"/>
        </a:p>
        <a:p>
          <a:pPr algn="ctr"/>
          <a:endParaRPr kumimoji="1" lang="ja-JP" altLang="en-US" sz="600"/>
        </a:p>
      </xdr:txBody>
    </xdr:sp>
    <xdr:clientData fLocksWithSheet="0"/>
  </xdr:twoCellAnchor>
  <xdr:twoCellAnchor>
    <xdr:from>
      <xdr:col>3</xdr:col>
      <xdr:colOff>249115</xdr:colOff>
      <xdr:row>55</xdr:row>
      <xdr:rowOff>235439</xdr:rowOff>
    </xdr:from>
    <xdr:to>
      <xdr:col>6</xdr:col>
      <xdr:colOff>65942</xdr:colOff>
      <xdr:row>55</xdr:row>
      <xdr:rowOff>424928</xdr:rowOff>
    </xdr:to>
    <xdr:sp macro="" textlink="" fLocksText="0">
      <xdr:nvSpPr>
        <xdr:cNvPr id="58" name="テキスト ボックス 5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 txBox="1"/>
      </xdr:nvSpPr>
      <xdr:spPr>
        <a:xfrm>
          <a:off x="5542294" y="4648235"/>
          <a:ext cx="1163934" cy="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/>
        <a:p>
          <a:pPr algn="ctr"/>
          <a:r>
            <a:rPr kumimoji="1" lang="ja-JP" altLang="en-US" sz="600"/>
            <a:t>○印</a:t>
          </a:r>
          <a:endParaRPr kumimoji="1" lang="en-US" altLang="ja-JP" sz="600"/>
        </a:p>
        <a:p>
          <a:pPr algn="ctr"/>
          <a:endParaRPr kumimoji="1" lang="en-US" altLang="ja-JP" sz="600"/>
        </a:p>
        <a:p>
          <a:pPr algn="ctr"/>
          <a:endParaRPr kumimoji="1" lang="ja-JP" altLang="en-US" sz="600"/>
        </a:p>
      </xdr:txBody>
    </xdr:sp>
    <xdr:clientData fLocksWithSheet="0"/>
  </xdr:twoCellAnchor>
  <xdr:twoCellAnchor>
    <xdr:from>
      <xdr:col>3</xdr:col>
      <xdr:colOff>249115</xdr:colOff>
      <xdr:row>55</xdr:row>
      <xdr:rowOff>235439</xdr:rowOff>
    </xdr:from>
    <xdr:to>
      <xdr:col>6</xdr:col>
      <xdr:colOff>65942</xdr:colOff>
      <xdr:row>55</xdr:row>
      <xdr:rowOff>424928</xdr:rowOff>
    </xdr:to>
    <xdr:sp macro="" textlink="" fLocksText="0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 txBox="1"/>
      </xdr:nvSpPr>
      <xdr:spPr>
        <a:xfrm>
          <a:off x="5542294" y="4648235"/>
          <a:ext cx="1163934" cy="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/>
        <a:p>
          <a:pPr algn="ctr"/>
          <a:r>
            <a:rPr kumimoji="1" lang="ja-JP" altLang="en-US" sz="600"/>
            <a:t>○印</a:t>
          </a:r>
          <a:endParaRPr kumimoji="1" lang="en-US" altLang="ja-JP" sz="600"/>
        </a:p>
        <a:p>
          <a:pPr algn="ctr"/>
          <a:endParaRPr kumimoji="1" lang="en-US" altLang="ja-JP" sz="600"/>
        </a:p>
        <a:p>
          <a:pPr algn="ctr"/>
          <a:endParaRPr kumimoji="1" lang="ja-JP" altLang="en-US" sz="600"/>
        </a:p>
      </xdr:txBody>
    </xdr:sp>
    <xdr:clientData fLocksWithSheet="0"/>
  </xdr:twoCellAnchor>
  <xdr:twoCellAnchor>
    <xdr:from>
      <xdr:col>3</xdr:col>
      <xdr:colOff>249115</xdr:colOff>
      <xdr:row>55</xdr:row>
      <xdr:rowOff>235439</xdr:rowOff>
    </xdr:from>
    <xdr:to>
      <xdr:col>6</xdr:col>
      <xdr:colOff>65942</xdr:colOff>
      <xdr:row>55</xdr:row>
      <xdr:rowOff>424928</xdr:rowOff>
    </xdr:to>
    <xdr:sp macro="" textlink="" fLocksText="0">
      <xdr:nvSpPr>
        <xdr:cNvPr id="60" name="テキスト ボックス 5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 txBox="1"/>
      </xdr:nvSpPr>
      <xdr:spPr>
        <a:xfrm>
          <a:off x="5542294" y="2916046"/>
          <a:ext cx="1163934" cy="37089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/>
        <a:p>
          <a:pPr algn="ctr"/>
          <a:r>
            <a:rPr kumimoji="1" lang="ja-JP" altLang="en-US" sz="600"/>
            <a:t>○印</a:t>
          </a:r>
          <a:endParaRPr kumimoji="1" lang="en-US" altLang="ja-JP" sz="600"/>
        </a:p>
        <a:p>
          <a:pPr algn="ctr"/>
          <a:endParaRPr kumimoji="1" lang="en-US" altLang="ja-JP" sz="600"/>
        </a:p>
        <a:p>
          <a:pPr algn="ctr"/>
          <a:endParaRPr kumimoji="1" lang="ja-JP" altLang="en-US" sz="600"/>
        </a:p>
      </xdr:txBody>
    </xdr:sp>
    <xdr:clientData fLocksWithSheet="0"/>
  </xdr:twoCellAnchor>
  <xdr:twoCellAnchor>
    <xdr:from>
      <xdr:col>3</xdr:col>
      <xdr:colOff>249115</xdr:colOff>
      <xdr:row>55</xdr:row>
      <xdr:rowOff>235439</xdr:rowOff>
    </xdr:from>
    <xdr:to>
      <xdr:col>6</xdr:col>
      <xdr:colOff>65942</xdr:colOff>
      <xdr:row>55</xdr:row>
      <xdr:rowOff>424928</xdr:rowOff>
    </xdr:to>
    <xdr:sp macro="" textlink="" fLocksText="0">
      <xdr:nvSpPr>
        <xdr:cNvPr id="61" name="テキスト ボックス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 txBox="1"/>
      </xdr:nvSpPr>
      <xdr:spPr>
        <a:xfrm>
          <a:off x="5542294" y="2916046"/>
          <a:ext cx="1163934" cy="37089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/>
        <a:p>
          <a:pPr algn="ctr"/>
          <a:r>
            <a:rPr kumimoji="1" lang="ja-JP" altLang="en-US" sz="600"/>
            <a:t>○印</a:t>
          </a:r>
          <a:endParaRPr kumimoji="1" lang="en-US" altLang="ja-JP" sz="600"/>
        </a:p>
        <a:p>
          <a:pPr algn="ctr"/>
          <a:endParaRPr kumimoji="1" lang="en-US" altLang="ja-JP" sz="600"/>
        </a:p>
        <a:p>
          <a:pPr algn="ctr"/>
          <a:endParaRPr kumimoji="1" lang="ja-JP" altLang="en-US" sz="600"/>
        </a:p>
      </xdr:txBody>
    </xdr:sp>
    <xdr:clientData fLocksWithSheet="0"/>
  </xdr:twoCellAnchor>
  <xdr:twoCellAnchor>
    <xdr:from>
      <xdr:col>3</xdr:col>
      <xdr:colOff>249115</xdr:colOff>
      <xdr:row>67</xdr:row>
      <xdr:rowOff>235439</xdr:rowOff>
    </xdr:from>
    <xdr:to>
      <xdr:col>6</xdr:col>
      <xdr:colOff>65942</xdr:colOff>
      <xdr:row>67</xdr:row>
      <xdr:rowOff>424928</xdr:rowOff>
    </xdr:to>
    <xdr:sp macro="" textlink="" fLocksText="0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/>
      </xdr:nvSpPr>
      <xdr:spPr>
        <a:xfrm>
          <a:off x="5542294" y="4648235"/>
          <a:ext cx="1163934" cy="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/>
        <a:p>
          <a:pPr algn="ctr"/>
          <a:r>
            <a:rPr kumimoji="1" lang="ja-JP" altLang="en-US" sz="600"/>
            <a:t>○印</a:t>
          </a:r>
          <a:endParaRPr kumimoji="1" lang="en-US" altLang="ja-JP" sz="600"/>
        </a:p>
        <a:p>
          <a:pPr algn="ctr"/>
          <a:endParaRPr kumimoji="1" lang="en-US" altLang="ja-JP" sz="600"/>
        </a:p>
        <a:p>
          <a:pPr algn="ctr"/>
          <a:endParaRPr kumimoji="1" lang="ja-JP" altLang="en-US" sz="600"/>
        </a:p>
      </xdr:txBody>
    </xdr:sp>
    <xdr:clientData fLocksWithSheet="0"/>
  </xdr:twoCellAnchor>
  <xdr:twoCellAnchor>
    <xdr:from>
      <xdr:col>3</xdr:col>
      <xdr:colOff>249115</xdr:colOff>
      <xdr:row>67</xdr:row>
      <xdr:rowOff>235439</xdr:rowOff>
    </xdr:from>
    <xdr:to>
      <xdr:col>6</xdr:col>
      <xdr:colOff>65942</xdr:colOff>
      <xdr:row>67</xdr:row>
      <xdr:rowOff>424928</xdr:rowOff>
    </xdr:to>
    <xdr:sp macro="" textlink="" fLocksText="0">
      <xdr:nvSpPr>
        <xdr:cNvPr id="63" name="テキスト ボックス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/>
      </xdr:nvSpPr>
      <xdr:spPr>
        <a:xfrm>
          <a:off x="5542294" y="4648235"/>
          <a:ext cx="1163934" cy="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/>
        <a:p>
          <a:pPr algn="ctr"/>
          <a:r>
            <a:rPr kumimoji="1" lang="ja-JP" altLang="en-US" sz="600"/>
            <a:t>○印</a:t>
          </a:r>
          <a:endParaRPr kumimoji="1" lang="en-US" altLang="ja-JP" sz="600"/>
        </a:p>
        <a:p>
          <a:pPr algn="ctr"/>
          <a:endParaRPr kumimoji="1" lang="en-US" altLang="ja-JP" sz="600"/>
        </a:p>
        <a:p>
          <a:pPr algn="ctr"/>
          <a:endParaRPr kumimoji="1" lang="ja-JP" altLang="en-US" sz="600"/>
        </a:p>
      </xdr:txBody>
    </xdr:sp>
    <xdr:clientData fLocksWithSheet="0"/>
  </xdr:twoCellAnchor>
  <xdr:twoCellAnchor>
    <xdr:from>
      <xdr:col>23</xdr:col>
      <xdr:colOff>234040</xdr:colOff>
      <xdr:row>74</xdr:row>
      <xdr:rowOff>356507</xdr:rowOff>
    </xdr:from>
    <xdr:to>
      <xdr:col>28</xdr:col>
      <xdr:colOff>43541</xdr:colOff>
      <xdr:row>76</xdr:row>
      <xdr:rowOff>206828</xdr:rowOff>
    </xdr:to>
    <xdr:sp macro="" textlink="">
      <xdr:nvSpPr>
        <xdr:cNvPr id="65" name="角丸四角形吹き出し 64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/>
      </xdr:nvSpPr>
      <xdr:spPr>
        <a:xfrm>
          <a:off x="15757069" y="13985421"/>
          <a:ext cx="4936672" cy="514350"/>
        </a:xfrm>
        <a:prstGeom prst="wedgeRoundRectCallout">
          <a:avLst>
            <a:gd name="adj1" fmla="val 64269"/>
            <a:gd name="adj2" fmla="val -123545"/>
            <a:gd name="adj3" fmla="val 16667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/>
            <a:t>記載者の先生のご捺印をお願いいたします。</a:t>
          </a:r>
          <a:endParaRPr kumimoji="1" lang="en-US" altLang="ja-JP" sz="1800" b="1"/>
        </a:p>
        <a:p>
          <a:pPr algn="l"/>
          <a:endParaRPr kumimoji="1" lang="ja-JP" altLang="en-US" sz="1800"/>
        </a:p>
      </xdr:txBody>
    </xdr:sp>
    <xdr:clientData/>
  </xdr:twoCellAnchor>
  <xdr:twoCellAnchor>
    <xdr:from>
      <xdr:col>15</xdr:col>
      <xdr:colOff>800100</xdr:colOff>
      <xdr:row>74</xdr:row>
      <xdr:rowOff>299359</xdr:rowOff>
    </xdr:from>
    <xdr:to>
      <xdr:col>22</xdr:col>
      <xdr:colOff>40821</xdr:colOff>
      <xdr:row>76</xdr:row>
      <xdr:rowOff>81643</xdr:rowOff>
    </xdr:to>
    <xdr:sp macro="" textlink="">
      <xdr:nvSpPr>
        <xdr:cNvPr id="66" name="角丸四角形吹き出し 65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/>
      </xdr:nvSpPr>
      <xdr:spPr>
        <a:xfrm>
          <a:off x="11849100" y="13403038"/>
          <a:ext cx="3105150" cy="449034"/>
        </a:xfrm>
        <a:prstGeom prst="wedgeRoundRectCallout">
          <a:avLst>
            <a:gd name="adj1" fmla="val 39688"/>
            <a:gd name="adj2" fmla="val 214447"/>
            <a:gd name="adj3" fmla="val 16667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/>
            <a:t>ご捺印をお願いいたします。</a:t>
          </a:r>
          <a:endParaRPr kumimoji="1" lang="en-US" altLang="ja-JP" sz="1800" b="1"/>
        </a:p>
        <a:p>
          <a:pPr algn="l"/>
          <a:endParaRPr kumimoji="1" lang="ja-JP" altLang="en-US" sz="1800"/>
        </a:p>
      </xdr:txBody>
    </xdr:sp>
    <xdr:clientData/>
  </xdr:twoCellAnchor>
  <xdr:twoCellAnchor>
    <xdr:from>
      <xdr:col>25</xdr:col>
      <xdr:colOff>204107</xdr:colOff>
      <xdr:row>4</xdr:row>
      <xdr:rowOff>530677</xdr:rowOff>
    </xdr:from>
    <xdr:to>
      <xdr:col>30</xdr:col>
      <xdr:colOff>231322</xdr:colOff>
      <xdr:row>6</xdr:row>
      <xdr:rowOff>204108</xdr:rowOff>
    </xdr:to>
    <xdr:sp macro="" textlink="">
      <xdr:nvSpPr>
        <xdr:cNvPr id="67" name="角丸四角形吹き出し 66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/>
      </xdr:nvSpPr>
      <xdr:spPr>
        <a:xfrm>
          <a:off x="16913678" y="1687284"/>
          <a:ext cx="4490358" cy="462645"/>
        </a:xfrm>
        <a:prstGeom prst="wedgeRoundRectCallout">
          <a:avLst>
            <a:gd name="adj1" fmla="val 3318"/>
            <a:gd name="adj2" fmla="val -208784"/>
            <a:gd name="adj3" fmla="val 16667"/>
          </a:avLst>
        </a:prstGeom>
        <a:ln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/>
            <a:t>　相談用紙の総数をご入力ください。</a:t>
          </a:r>
          <a:endParaRPr kumimoji="1" lang="en-US" altLang="ja-JP" sz="1800"/>
        </a:p>
      </xdr:txBody>
    </xdr:sp>
    <xdr:clientData/>
  </xdr:twoCellAnchor>
  <xdr:twoCellAnchor>
    <xdr:from>
      <xdr:col>19</xdr:col>
      <xdr:colOff>217714</xdr:colOff>
      <xdr:row>21</xdr:row>
      <xdr:rowOff>76201</xdr:rowOff>
    </xdr:from>
    <xdr:to>
      <xdr:col>27</xdr:col>
      <xdr:colOff>489857</xdr:colOff>
      <xdr:row>39</xdr:row>
      <xdr:rowOff>32657</xdr:rowOff>
    </xdr:to>
    <xdr:sp macro="" textlink="">
      <xdr:nvSpPr>
        <xdr:cNvPr id="34" name="角丸四角形吹き出し 36">
          <a:extLst>
            <a:ext uri="{FF2B5EF4-FFF2-40B4-BE49-F238E27FC236}">
              <a16:creationId xmlns:a16="http://schemas.microsoft.com/office/drawing/2014/main" id="{D38E1332-B5F6-49BB-9E41-B14FA9451E3A}"/>
            </a:ext>
          </a:extLst>
        </xdr:cNvPr>
        <xdr:cNvSpPr/>
      </xdr:nvSpPr>
      <xdr:spPr>
        <a:xfrm>
          <a:off x="13835743" y="4757058"/>
          <a:ext cx="6683828" cy="2786742"/>
        </a:xfrm>
        <a:prstGeom prst="wedgeRoundRectCallout">
          <a:avLst>
            <a:gd name="adj1" fmla="val -12395"/>
            <a:gd name="adj2" fmla="val -157512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/>
            <a:t>加点項目は該当するもの全てご記入ください。</a:t>
          </a:r>
          <a:endParaRPr kumimoji="1" lang="en-US" altLang="ja-JP" sz="1800" b="1"/>
        </a:p>
        <a:p>
          <a:pPr algn="l"/>
          <a:endParaRPr kumimoji="1" lang="en-US" altLang="ja-JP" sz="1800" b="1"/>
        </a:p>
        <a:p>
          <a:pPr algn="l"/>
          <a:r>
            <a:rPr kumimoji="1" lang="ja-JP" altLang="en-US" sz="1800" b="1" u="sng"/>
            <a:t>Ａ推薦（進学コース）・Ｃ推薦は２項目まで使用可能</a:t>
          </a:r>
          <a:r>
            <a:rPr kumimoji="1" lang="ja-JP" altLang="en-US" sz="1800" b="1"/>
            <a:t>です。</a:t>
          </a:r>
          <a:endParaRPr kumimoji="1" lang="en-US" altLang="ja-JP" sz="1800" b="1"/>
        </a:p>
        <a:p>
          <a:pPr algn="l"/>
          <a:r>
            <a:rPr kumimoji="1" lang="ja-JP" altLang="en-US" sz="1800" b="1"/>
            <a:t>（ただし最大加点は２ポイントまで）</a:t>
          </a:r>
          <a:endParaRPr kumimoji="1" lang="en-US" altLang="ja-JP" sz="1800" b="1"/>
        </a:p>
        <a:p>
          <a:pPr algn="l"/>
          <a:endParaRPr kumimoji="1" lang="en-US" altLang="ja-JP" sz="1800" b="1"/>
        </a:p>
        <a:p>
          <a:pPr algn="l"/>
          <a:r>
            <a:rPr kumimoji="1" lang="ja-JP" altLang="en-US" sz="1800" b="1" u="sng"/>
            <a:t>それ以外は加点対象は１項目のみ使用可能</a:t>
          </a:r>
          <a:r>
            <a:rPr kumimoji="1" lang="ja-JP" altLang="en-US" sz="1800" b="1"/>
            <a:t>です。</a:t>
          </a:r>
        </a:p>
      </xdr:txBody>
    </xdr:sp>
    <xdr:clientData/>
  </xdr:twoCellAnchor>
  <xdr:twoCellAnchor>
    <xdr:from>
      <xdr:col>20</xdr:col>
      <xdr:colOff>76200</xdr:colOff>
      <xdr:row>57</xdr:row>
      <xdr:rowOff>32657</xdr:rowOff>
    </xdr:from>
    <xdr:to>
      <xdr:col>27</xdr:col>
      <xdr:colOff>152401</xdr:colOff>
      <xdr:row>69</xdr:row>
      <xdr:rowOff>16330</xdr:rowOff>
    </xdr:to>
    <xdr:sp macro="" textlink="">
      <xdr:nvSpPr>
        <xdr:cNvPr id="44" name="角丸四角形吹き出し 37">
          <a:extLst>
            <a:ext uri="{FF2B5EF4-FFF2-40B4-BE49-F238E27FC236}">
              <a16:creationId xmlns:a16="http://schemas.microsoft.com/office/drawing/2014/main" id="{C9F67491-F1FD-4C31-BBA8-A9A108D4477A}"/>
            </a:ext>
          </a:extLst>
        </xdr:cNvPr>
        <xdr:cNvSpPr/>
      </xdr:nvSpPr>
      <xdr:spPr>
        <a:xfrm>
          <a:off x="14260286" y="10374086"/>
          <a:ext cx="5921829" cy="1812473"/>
        </a:xfrm>
        <a:prstGeom prst="wedgeRoundRectCallout">
          <a:avLst>
            <a:gd name="adj1" fmla="val -21679"/>
            <a:gd name="adj2" fmla="val -100871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2900"/>
            </a:lnSpc>
          </a:pPr>
          <a:r>
            <a:rPr kumimoji="1" lang="ja-JP" altLang="en-US" sz="1800" b="1"/>
            <a:t>・英検：</a:t>
          </a:r>
          <a:r>
            <a:rPr kumimoji="1" lang="ja-JP" altLang="en-US" sz="1800" b="1" u="none"/>
            <a:t>総合スコアをご記入ください。</a:t>
          </a:r>
          <a:endParaRPr kumimoji="1" lang="en-US" altLang="ja-JP" sz="1800" b="1" u="none"/>
        </a:p>
        <a:p>
          <a:pPr algn="l">
            <a:lnSpc>
              <a:spcPts val="2900"/>
            </a:lnSpc>
          </a:pPr>
          <a:r>
            <a:rPr kumimoji="1" lang="ja-JP" altLang="en-US" sz="1800" b="1" u="none"/>
            <a:t>・数検：取得級をご記入ください。</a:t>
          </a:r>
          <a:endParaRPr kumimoji="1" lang="en-US" altLang="ja-JP" sz="1800" b="1" u="none"/>
        </a:p>
        <a:p>
          <a:pPr algn="l">
            <a:lnSpc>
              <a:spcPts val="2900"/>
            </a:lnSpc>
          </a:pPr>
          <a:r>
            <a:rPr kumimoji="1" lang="ja-JP" altLang="en-US" sz="1800" b="1" u="none"/>
            <a:t>・部活その他：該当するものに〇を付けてください</a:t>
          </a:r>
          <a:r>
            <a:rPr kumimoji="1" lang="ja-JP" altLang="en-US" sz="1800" b="1"/>
            <a:t>。</a:t>
          </a:r>
          <a:endParaRPr kumimoji="1" lang="en-US" altLang="ja-JP" sz="1800" b="1"/>
        </a:p>
        <a:p>
          <a:pPr algn="l">
            <a:lnSpc>
              <a:spcPts val="2900"/>
            </a:lnSpc>
          </a:pPr>
          <a:endParaRPr kumimoji="1" lang="ja-JP" altLang="en-US" sz="20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1"/>
  <sheetViews>
    <sheetView tabSelected="1" view="pageBreakPreview" zoomScale="70" zoomScaleNormal="70" zoomScaleSheetLayoutView="70" workbookViewId="0">
      <selection activeCell="C1" sqref="C1"/>
    </sheetView>
  </sheetViews>
  <sheetFormatPr defaultColWidth="11" defaultRowHeight="14.4"/>
  <cols>
    <col min="1" max="2" width="15.59765625" style="1" customWidth="1"/>
    <col min="3" max="3" width="41.8984375" style="1" customWidth="1"/>
    <col min="4" max="4" width="5.8984375" style="1" customWidth="1"/>
    <col min="5" max="6" width="6.59765625" style="1" customWidth="1"/>
    <col min="7" max="15" width="6.3984375" style="1" customWidth="1"/>
    <col min="16" max="16" width="9.3984375" style="1" customWidth="1"/>
    <col min="17" max="20" width="8.59765625" style="1" customWidth="1"/>
    <col min="21" max="21" width="9.59765625" style="1" customWidth="1"/>
    <col min="22" max="22" width="1.8984375" style="1" customWidth="1"/>
    <col min="23" max="23" width="8.19921875" style="1" customWidth="1"/>
    <col min="24" max="24" width="11" style="1" customWidth="1"/>
    <col min="25" max="25" width="5.09765625" style="1" customWidth="1"/>
    <col min="26" max="26" width="40.69921875" style="1" customWidth="1"/>
    <col min="27" max="27" width="10.09765625" style="1" customWidth="1"/>
    <col min="28" max="28" width="4.59765625" style="1" customWidth="1"/>
    <col min="29" max="29" width="4.09765625" style="1" customWidth="1"/>
    <col min="30" max="30" width="2.3984375" style="1" customWidth="1"/>
    <col min="31" max="31" width="5.59765625" style="1" customWidth="1"/>
    <col min="32" max="32" width="1.59765625" style="1" customWidth="1"/>
    <col min="33" max="16384" width="11" style="1"/>
  </cols>
  <sheetData>
    <row r="1" spans="1:35" ht="39" customHeight="1">
      <c r="A1" s="44"/>
      <c r="B1" s="44"/>
      <c r="C1" s="44"/>
      <c r="D1" s="44" t="s">
        <v>99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</row>
    <row r="2" spans="1:35" ht="21" customHeigh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</row>
    <row r="3" spans="1:35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3"/>
      <c r="AB3" s="3"/>
      <c r="AC3" s="3"/>
      <c r="AD3" s="4"/>
      <c r="AE3" s="4"/>
      <c r="AF3" s="4"/>
    </row>
    <row r="4" spans="1:35" ht="18" customHeight="1" thickBot="1">
      <c r="A4" s="16"/>
      <c r="B4" s="16"/>
      <c r="Z4" s="195" t="s">
        <v>0</v>
      </c>
      <c r="AA4" s="195"/>
      <c r="AB4" s="195"/>
      <c r="AC4" s="195"/>
      <c r="AD4" s="195"/>
      <c r="AE4" s="195"/>
      <c r="AF4" s="5"/>
    </row>
    <row r="5" spans="1:35" ht="39.75" customHeight="1" thickBot="1">
      <c r="A5" s="324" t="s">
        <v>43</v>
      </c>
      <c r="B5" s="325"/>
      <c r="C5" s="76" t="s">
        <v>1</v>
      </c>
      <c r="D5" s="326" t="s">
        <v>2</v>
      </c>
      <c r="E5" s="200" t="s">
        <v>3</v>
      </c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2"/>
      <c r="R5" s="203" t="s">
        <v>4</v>
      </c>
      <c r="S5" s="206" t="s">
        <v>5</v>
      </c>
      <c r="T5" s="329" t="s">
        <v>6</v>
      </c>
      <c r="U5" s="84" t="s">
        <v>100</v>
      </c>
      <c r="V5" s="85"/>
      <c r="W5" s="85"/>
      <c r="X5" s="85"/>
      <c r="Y5" s="85"/>
      <c r="Z5" s="86"/>
      <c r="AA5" s="212" t="s">
        <v>51</v>
      </c>
      <c r="AB5" s="196" t="s">
        <v>52</v>
      </c>
      <c r="AC5" s="85"/>
      <c r="AD5" s="85"/>
      <c r="AE5" s="85"/>
      <c r="AF5" s="86"/>
    </row>
    <row r="6" spans="1:35" ht="18" customHeight="1" thickBot="1">
      <c r="A6" s="215" t="s">
        <v>80</v>
      </c>
      <c r="B6" s="218" t="s">
        <v>81</v>
      </c>
      <c r="C6" s="145" t="s">
        <v>77</v>
      </c>
      <c r="D6" s="327"/>
      <c r="E6" s="333" t="s">
        <v>7</v>
      </c>
      <c r="F6" s="334"/>
      <c r="G6" s="337" t="s">
        <v>8</v>
      </c>
      <c r="H6" s="339" t="s">
        <v>9</v>
      </c>
      <c r="I6" s="339" t="s">
        <v>10</v>
      </c>
      <c r="J6" s="341" t="s">
        <v>11</v>
      </c>
      <c r="K6" s="343" t="s">
        <v>35</v>
      </c>
      <c r="L6" s="343" t="s">
        <v>36</v>
      </c>
      <c r="M6" s="343" t="s">
        <v>37</v>
      </c>
      <c r="N6" s="343" t="s">
        <v>38</v>
      </c>
      <c r="O6" s="330" t="s">
        <v>14</v>
      </c>
      <c r="P6" s="310" t="s">
        <v>72</v>
      </c>
      <c r="Q6" s="240" t="s">
        <v>12</v>
      </c>
      <c r="R6" s="204"/>
      <c r="S6" s="207"/>
      <c r="T6" s="227"/>
      <c r="U6" s="321" t="s">
        <v>82</v>
      </c>
      <c r="V6" s="312" t="s">
        <v>13</v>
      </c>
      <c r="W6" s="313"/>
      <c r="X6" s="313"/>
      <c r="Y6" s="314"/>
      <c r="Z6" s="232" t="s">
        <v>50</v>
      </c>
      <c r="AA6" s="213"/>
      <c r="AB6" s="196"/>
      <c r="AC6" s="85"/>
      <c r="AD6" s="85"/>
      <c r="AE6" s="85"/>
      <c r="AF6" s="86"/>
    </row>
    <row r="7" spans="1:35" ht="36" customHeight="1" thickBot="1">
      <c r="A7" s="216"/>
      <c r="B7" s="219"/>
      <c r="C7" s="145"/>
      <c r="D7" s="327"/>
      <c r="E7" s="335"/>
      <c r="F7" s="336"/>
      <c r="G7" s="337"/>
      <c r="H7" s="339"/>
      <c r="I7" s="339"/>
      <c r="J7" s="341"/>
      <c r="K7" s="344"/>
      <c r="L7" s="344"/>
      <c r="M7" s="344"/>
      <c r="N7" s="344"/>
      <c r="O7" s="331"/>
      <c r="P7" s="310"/>
      <c r="Q7" s="240"/>
      <c r="R7" s="204"/>
      <c r="S7" s="207"/>
      <c r="T7" s="227"/>
      <c r="U7" s="322"/>
      <c r="V7" s="315" t="s">
        <v>92</v>
      </c>
      <c r="W7" s="316"/>
      <c r="X7" s="316"/>
      <c r="Y7" s="317"/>
      <c r="Z7" s="233"/>
      <c r="AA7" s="213"/>
      <c r="AB7" s="196"/>
      <c r="AC7" s="85"/>
      <c r="AD7" s="85"/>
      <c r="AE7" s="85"/>
      <c r="AF7" s="86"/>
    </row>
    <row r="8" spans="1:35" ht="24" customHeight="1" thickBot="1">
      <c r="A8" s="217"/>
      <c r="B8" s="219"/>
      <c r="C8" s="146"/>
      <c r="D8" s="328"/>
      <c r="E8" s="238" t="s">
        <v>15</v>
      </c>
      <c r="F8" s="239"/>
      <c r="G8" s="338"/>
      <c r="H8" s="340"/>
      <c r="I8" s="340"/>
      <c r="J8" s="342"/>
      <c r="K8" s="345"/>
      <c r="L8" s="345"/>
      <c r="M8" s="345"/>
      <c r="N8" s="345"/>
      <c r="O8" s="332"/>
      <c r="P8" s="311"/>
      <c r="Q8" s="241"/>
      <c r="R8" s="205"/>
      <c r="S8" s="208"/>
      <c r="T8" s="228"/>
      <c r="U8" s="323"/>
      <c r="V8" s="318"/>
      <c r="W8" s="319"/>
      <c r="X8" s="319"/>
      <c r="Y8" s="320"/>
      <c r="Z8" s="234"/>
      <c r="AA8" s="214"/>
      <c r="AB8" s="196"/>
      <c r="AC8" s="85"/>
      <c r="AD8" s="85"/>
      <c r="AE8" s="85"/>
      <c r="AF8" s="86"/>
    </row>
    <row r="9" spans="1:35" ht="12.6" customHeight="1" thickBot="1">
      <c r="A9" s="299" t="s">
        <v>44</v>
      </c>
      <c r="B9" s="252" t="s">
        <v>46</v>
      </c>
      <c r="C9" s="300"/>
      <c r="D9" s="147" t="s">
        <v>16</v>
      </c>
      <c r="E9" s="303" t="s">
        <v>17</v>
      </c>
      <c r="F9" s="304" t="s">
        <v>87</v>
      </c>
      <c r="G9" s="266"/>
      <c r="H9" s="259"/>
      <c r="I9" s="259"/>
      <c r="J9" s="259"/>
      <c r="K9" s="259"/>
      <c r="L9" s="259"/>
      <c r="M9" s="259"/>
      <c r="N9" s="259"/>
      <c r="O9" s="292"/>
      <c r="P9" s="307"/>
      <c r="Q9" s="295"/>
      <c r="R9" s="68" t="s">
        <v>18</v>
      </c>
      <c r="S9" s="69" t="s">
        <v>18</v>
      </c>
      <c r="T9" s="70" t="s">
        <v>18</v>
      </c>
      <c r="U9" s="283" t="str">
        <f>IF(R10="","",IF(R10+S10+T10+R14+S14+T14+R18+S18+T18=0,"〇",""))</f>
        <v/>
      </c>
      <c r="V9" s="286" t="s">
        <v>39</v>
      </c>
      <c r="W9" s="287"/>
      <c r="X9" s="256"/>
      <c r="Y9" s="245" t="s">
        <v>40</v>
      </c>
      <c r="Z9" s="168" t="s">
        <v>41</v>
      </c>
      <c r="AA9" s="165"/>
      <c r="AB9" s="101"/>
      <c r="AC9" s="102"/>
      <c r="AD9" s="102"/>
      <c r="AE9" s="102"/>
      <c r="AF9" s="103"/>
    </row>
    <row r="10" spans="1:35" ht="11.1" customHeight="1" thickBot="1">
      <c r="A10" s="299"/>
      <c r="B10" s="253"/>
      <c r="C10" s="301"/>
      <c r="D10" s="122"/>
      <c r="E10" s="262"/>
      <c r="F10" s="264"/>
      <c r="G10" s="267"/>
      <c r="H10" s="260"/>
      <c r="I10" s="260"/>
      <c r="J10" s="260"/>
      <c r="K10" s="260"/>
      <c r="L10" s="260"/>
      <c r="M10" s="260"/>
      <c r="N10" s="260"/>
      <c r="O10" s="293"/>
      <c r="P10" s="308"/>
      <c r="Q10" s="296"/>
      <c r="R10" s="269"/>
      <c r="S10" s="271"/>
      <c r="T10" s="273"/>
      <c r="U10" s="284"/>
      <c r="V10" s="288"/>
      <c r="W10" s="289"/>
      <c r="X10" s="130"/>
      <c r="Y10" s="246"/>
      <c r="Z10" s="169"/>
      <c r="AA10" s="166"/>
      <c r="AB10" s="101"/>
      <c r="AC10" s="102"/>
      <c r="AD10" s="102"/>
      <c r="AE10" s="102"/>
      <c r="AF10" s="103"/>
    </row>
    <row r="11" spans="1:35" ht="11.1" customHeight="1" thickBot="1">
      <c r="A11" s="299"/>
      <c r="B11" s="253"/>
      <c r="C11" s="302"/>
      <c r="D11" s="122"/>
      <c r="E11" s="262"/>
      <c r="F11" s="264"/>
      <c r="G11" s="267"/>
      <c r="H11" s="260"/>
      <c r="I11" s="260"/>
      <c r="J11" s="260"/>
      <c r="K11" s="260"/>
      <c r="L11" s="260"/>
      <c r="M11" s="260"/>
      <c r="N11" s="260"/>
      <c r="O11" s="293"/>
      <c r="P11" s="308"/>
      <c r="Q11" s="296"/>
      <c r="R11" s="269"/>
      <c r="S11" s="271"/>
      <c r="T11" s="273"/>
      <c r="U11" s="284"/>
      <c r="V11" s="288"/>
      <c r="W11" s="289"/>
      <c r="X11" s="130"/>
      <c r="Y11" s="246"/>
      <c r="Z11" s="275" t="s">
        <v>78</v>
      </c>
      <c r="AA11" s="166"/>
      <c r="AB11" s="101"/>
      <c r="AC11" s="102"/>
      <c r="AD11" s="102"/>
      <c r="AE11" s="102"/>
      <c r="AF11" s="103"/>
    </row>
    <row r="12" spans="1:35" ht="11.1" customHeight="1" thickBot="1">
      <c r="A12" s="179" t="s">
        <v>45</v>
      </c>
      <c r="B12" s="253" t="s">
        <v>47</v>
      </c>
      <c r="C12" s="305"/>
      <c r="D12" s="122"/>
      <c r="E12" s="262"/>
      <c r="F12" s="264"/>
      <c r="G12" s="267"/>
      <c r="H12" s="260"/>
      <c r="I12" s="260"/>
      <c r="J12" s="260"/>
      <c r="K12" s="260"/>
      <c r="L12" s="260"/>
      <c r="M12" s="260"/>
      <c r="N12" s="260"/>
      <c r="O12" s="293"/>
      <c r="P12" s="308"/>
      <c r="Q12" s="296"/>
      <c r="R12" s="276"/>
      <c r="S12" s="277"/>
      <c r="T12" s="274"/>
      <c r="U12" s="284"/>
      <c r="V12" s="288"/>
      <c r="W12" s="289"/>
      <c r="X12" s="130"/>
      <c r="Y12" s="246"/>
      <c r="Z12" s="275"/>
      <c r="AA12" s="166"/>
      <c r="AB12" s="101"/>
      <c r="AC12" s="102"/>
      <c r="AD12" s="102"/>
      <c r="AE12" s="102"/>
      <c r="AF12" s="103"/>
    </row>
    <row r="13" spans="1:35" ht="12" customHeight="1" thickBot="1">
      <c r="A13" s="179"/>
      <c r="B13" s="253"/>
      <c r="C13" s="301"/>
      <c r="D13" s="122"/>
      <c r="E13" s="262"/>
      <c r="F13" s="264"/>
      <c r="G13" s="267"/>
      <c r="H13" s="260"/>
      <c r="I13" s="260"/>
      <c r="J13" s="260"/>
      <c r="K13" s="260"/>
      <c r="L13" s="260"/>
      <c r="M13" s="260"/>
      <c r="N13" s="260"/>
      <c r="O13" s="293"/>
      <c r="P13" s="308"/>
      <c r="Q13" s="296"/>
      <c r="R13" s="71" t="s">
        <v>19</v>
      </c>
      <c r="S13" s="72" t="s">
        <v>19</v>
      </c>
      <c r="T13" s="73" t="s">
        <v>19</v>
      </c>
      <c r="U13" s="284"/>
      <c r="V13" s="288"/>
      <c r="W13" s="289"/>
      <c r="X13" s="130"/>
      <c r="Y13" s="246"/>
      <c r="Z13" s="6"/>
      <c r="AA13" s="166"/>
      <c r="AB13" s="101"/>
      <c r="AC13" s="102"/>
      <c r="AD13" s="102"/>
      <c r="AE13" s="102"/>
      <c r="AF13" s="103"/>
    </row>
    <row r="14" spans="1:35" ht="21" customHeight="1" thickBot="1">
      <c r="A14" s="179"/>
      <c r="B14" s="253"/>
      <c r="C14" s="301"/>
      <c r="D14" s="251" t="s">
        <v>20</v>
      </c>
      <c r="E14" s="262"/>
      <c r="F14" s="264"/>
      <c r="G14" s="267"/>
      <c r="H14" s="260"/>
      <c r="I14" s="260"/>
      <c r="J14" s="260"/>
      <c r="K14" s="260"/>
      <c r="L14" s="260"/>
      <c r="M14" s="260"/>
      <c r="N14" s="260"/>
      <c r="O14" s="293"/>
      <c r="P14" s="308"/>
      <c r="Q14" s="296"/>
      <c r="R14" s="269"/>
      <c r="S14" s="271"/>
      <c r="T14" s="257"/>
      <c r="U14" s="284"/>
      <c r="V14" s="290"/>
      <c r="W14" s="291"/>
      <c r="X14" s="250"/>
      <c r="Y14" s="247"/>
      <c r="Z14" s="169" t="s">
        <v>83</v>
      </c>
      <c r="AA14" s="166"/>
      <c r="AB14" s="101"/>
      <c r="AC14" s="102"/>
      <c r="AD14" s="102"/>
      <c r="AE14" s="102"/>
      <c r="AF14" s="103"/>
    </row>
    <row r="15" spans="1:35" ht="11.1" customHeight="1" thickBot="1">
      <c r="A15" s="299"/>
      <c r="B15" s="254" t="s">
        <v>48</v>
      </c>
      <c r="C15" s="301"/>
      <c r="D15" s="251"/>
      <c r="E15" s="262" t="s">
        <v>21</v>
      </c>
      <c r="F15" s="264" t="s">
        <v>88</v>
      </c>
      <c r="G15" s="267"/>
      <c r="H15" s="260"/>
      <c r="I15" s="260"/>
      <c r="J15" s="260"/>
      <c r="K15" s="260"/>
      <c r="L15" s="260"/>
      <c r="M15" s="260"/>
      <c r="N15" s="260"/>
      <c r="O15" s="293"/>
      <c r="P15" s="308"/>
      <c r="Q15" s="296"/>
      <c r="R15" s="269"/>
      <c r="S15" s="271"/>
      <c r="T15" s="257"/>
      <c r="U15" s="284"/>
      <c r="V15" s="278" t="s">
        <v>29</v>
      </c>
      <c r="W15" s="279"/>
      <c r="X15" s="129"/>
      <c r="Y15" s="132" t="s">
        <v>28</v>
      </c>
      <c r="Z15" s="169"/>
      <c r="AA15" s="166"/>
      <c r="AB15" s="101"/>
      <c r="AC15" s="102"/>
      <c r="AD15" s="102"/>
      <c r="AE15" s="102"/>
      <c r="AF15" s="103"/>
    </row>
    <row r="16" spans="1:35" ht="10.5" customHeight="1" thickBot="1">
      <c r="A16" s="299"/>
      <c r="B16" s="254"/>
      <c r="C16" s="301"/>
      <c r="D16" s="122" t="s">
        <v>22</v>
      </c>
      <c r="E16" s="262"/>
      <c r="F16" s="264"/>
      <c r="G16" s="267"/>
      <c r="H16" s="260"/>
      <c r="I16" s="260"/>
      <c r="J16" s="260"/>
      <c r="K16" s="260"/>
      <c r="L16" s="260"/>
      <c r="M16" s="260"/>
      <c r="N16" s="260"/>
      <c r="O16" s="293"/>
      <c r="P16" s="308"/>
      <c r="Q16" s="296"/>
      <c r="R16" s="276"/>
      <c r="S16" s="277"/>
      <c r="T16" s="258"/>
      <c r="U16" s="284"/>
      <c r="V16" s="280"/>
      <c r="W16" s="281"/>
      <c r="X16" s="130"/>
      <c r="Y16" s="133"/>
      <c r="Z16" s="6"/>
      <c r="AA16" s="166"/>
      <c r="AB16" s="101"/>
      <c r="AC16" s="102"/>
      <c r="AD16" s="102"/>
      <c r="AE16" s="102"/>
      <c r="AF16" s="103"/>
    </row>
    <row r="17" spans="1:32" ht="12" customHeight="1" thickBot="1">
      <c r="A17" s="299"/>
      <c r="B17" s="254"/>
      <c r="C17" s="301"/>
      <c r="D17" s="122"/>
      <c r="E17" s="262"/>
      <c r="F17" s="264"/>
      <c r="G17" s="267"/>
      <c r="H17" s="260"/>
      <c r="I17" s="260"/>
      <c r="J17" s="260"/>
      <c r="K17" s="260"/>
      <c r="L17" s="260"/>
      <c r="M17" s="260"/>
      <c r="N17" s="260"/>
      <c r="O17" s="293"/>
      <c r="P17" s="308"/>
      <c r="Q17" s="296"/>
      <c r="R17" s="74" t="s">
        <v>23</v>
      </c>
      <c r="S17" s="75" t="s">
        <v>23</v>
      </c>
      <c r="T17" s="73" t="s">
        <v>23</v>
      </c>
      <c r="U17" s="284"/>
      <c r="V17" s="280"/>
      <c r="W17" s="281"/>
      <c r="X17" s="130"/>
      <c r="Y17" s="133"/>
      <c r="Z17" s="105" t="s">
        <v>42</v>
      </c>
      <c r="AA17" s="166"/>
      <c r="AB17" s="101"/>
      <c r="AC17" s="102"/>
      <c r="AD17" s="102"/>
      <c r="AE17" s="102"/>
      <c r="AF17" s="103"/>
    </row>
    <row r="18" spans="1:32" ht="11.1" customHeight="1" thickBot="1">
      <c r="A18" s="179" t="s">
        <v>49</v>
      </c>
      <c r="B18" s="253" t="s">
        <v>49</v>
      </c>
      <c r="C18" s="301"/>
      <c r="D18" s="122"/>
      <c r="E18" s="262"/>
      <c r="F18" s="264"/>
      <c r="G18" s="267"/>
      <c r="H18" s="260"/>
      <c r="I18" s="260"/>
      <c r="J18" s="260"/>
      <c r="K18" s="260"/>
      <c r="L18" s="260"/>
      <c r="M18" s="260"/>
      <c r="N18" s="260"/>
      <c r="O18" s="293"/>
      <c r="P18" s="308"/>
      <c r="Q18" s="296"/>
      <c r="R18" s="269"/>
      <c r="S18" s="271"/>
      <c r="T18" s="257"/>
      <c r="U18" s="284"/>
      <c r="V18" s="280"/>
      <c r="W18" s="281"/>
      <c r="X18" s="130"/>
      <c r="Y18" s="133"/>
      <c r="Z18" s="105"/>
      <c r="AA18" s="166"/>
      <c r="AB18" s="101"/>
      <c r="AC18" s="102"/>
      <c r="AD18" s="102"/>
      <c r="AE18" s="102"/>
      <c r="AF18" s="103"/>
    </row>
    <row r="19" spans="1:32" ht="11.1" customHeight="1" thickBot="1">
      <c r="A19" s="179"/>
      <c r="B19" s="253"/>
      <c r="C19" s="301"/>
      <c r="D19" s="122"/>
      <c r="E19" s="262"/>
      <c r="F19" s="264"/>
      <c r="G19" s="267"/>
      <c r="H19" s="260"/>
      <c r="I19" s="260"/>
      <c r="J19" s="260"/>
      <c r="K19" s="260"/>
      <c r="L19" s="260"/>
      <c r="M19" s="260"/>
      <c r="N19" s="260"/>
      <c r="O19" s="293"/>
      <c r="P19" s="308"/>
      <c r="Q19" s="296"/>
      <c r="R19" s="269"/>
      <c r="S19" s="271"/>
      <c r="T19" s="257"/>
      <c r="U19" s="284"/>
      <c r="V19" s="280"/>
      <c r="W19" s="281"/>
      <c r="X19" s="130"/>
      <c r="Y19" s="133"/>
      <c r="Z19" s="127" t="s">
        <v>79</v>
      </c>
      <c r="AA19" s="166"/>
      <c r="AB19" s="101"/>
      <c r="AC19" s="102"/>
      <c r="AD19" s="102"/>
      <c r="AE19" s="102"/>
      <c r="AF19" s="103"/>
    </row>
    <row r="20" spans="1:32" ht="21.75" customHeight="1" thickBot="1">
      <c r="A20" s="181"/>
      <c r="B20" s="255"/>
      <c r="C20" s="306"/>
      <c r="D20" s="148"/>
      <c r="E20" s="263"/>
      <c r="F20" s="265"/>
      <c r="G20" s="268"/>
      <c r="H20" s="261"/>
      <c r="I20" s="261"/>
      <c r="J20" s="261"/>
      <c r="K20" s="261"/>
      <c r="L20" s="261"/>
      <c r="M20" s="261"/>
      <c r="N20" s="261"/>
      <c r="O20" s="294"/>
      <c r="P20" s="309"/>
      <c r="Q20" s="297"/>
      <c r="R20" s="270"/>
      <c r="S20" s="272"/>
      <c r="T20" s="298"/>
      <c r="U20" s="285"/>
      <c r="V20" s="237"/>
      <c r="W20" s="282"/>
      <c r="X20" s="131"/>
      <c r="Y20" s="134"/>
      <c r="Z20" s="128"/>
      <c r="AA20" s="167"/>
      <c r="AB20" s="101"/>
      <c r="AC20" s="102"/>
      <c r="AD20" s="102"/>
      <c r="AE20" s="102"/>
      <c r="AF20" s="103"/>
    </row>
    <row r="21" spans="1:32" ht="12" customHeight="1" thickBot="1">
      <c r="A21" s="299" t="s">
        <v>44</v>
      </c>
      <c r="B21" s="252" t="s">
        <v>46</v>
      </c>
      <c r="C21" s="300"/>
      <c r="D21" s="147" t="s">
        <v>16</v>
      </c>
      <c r="E21" s="303" t="s">
        <v>17</v>
      </c>
      <c r="F21" s="304" t="s">
        <v>87</v>
      </c>
      <c r="G21" s="266"/>
      <c r="H21" s="259"/>
      <c r="I21" s="259"/>
      <c r="J21" s="259"/>
      <c r="K21" s="259"/>
      <c r="L21" s="259"/>
      <c r="M21" s="259"/>
      <c r="N21" s="259"/>
      <c r="O21" s="292"/>
      <c r="P21" s="307"/>
      <c r="Q21" s="295"/>
      <c r="R21" s="68" t="s">
        <v>18</v>
      </c>
      <c r="S21" s="69" t="s">
        <v>18</v>
      </c>
      <c r="T21" s="70" t="s">
        <v>18</v>
      </c>
      <c r="U21" s="283" t="str">
        <f>IF(R22="","",IF(R22+S22+T22+R26+S26+T26+R30+S30+T30=0,"〇",""))</f>
        <v/>
      </c>
      <c r="V21" s="286" t="s">
        <v>39</v>
      </c>
      <c r="W21" s="287"/>
      <c r="X21" s="256"/>
      <c r="Y21" s="245" t="s">
        <v>40</v>
      </c>
      <c r="Z21" s="168" t="s">
        <v>41</v>
      </c>
      <c r="AA21" s="165"/>
      <c r="AB21" s="101"/>
      <c r="AC21" s="102"/>
      <c r="AD21" s="102"/>
      <c r="AE21" s="102"/>
      <c r="AF21" s="103"/>
    </row>
    <row r="22" spans="1:32" ht="11.1" customHeight="1" thickBot="1">
      <c r="A22" s="299"/>
      <c r="B22" s="253"/>
      <c r="C22" s="301"/>
      <c r="D22" s="122"/>
      <c r="E22" s="262"/>
      <c r="F22" s="264"/>
      <c r="G22" s="267"/>
      <c r="H22" s="260"/>
      <c r="I22" s="260"/>
      <c r="J22" s="260"/>
      <c r="K22" s="260"/>
      <c r="L22" s="260"/>
      <c r="M22" s="260"/>
      <c r="N22" s="260"/>
      <c r="O22" s="293"/>
      <c r="P22" s="308"/>
      <c r="Q22" s="296"/>
      <c r="R22" s="269"/>
      <c r="S22" s="271"/>
      <c r="T22" s="273"/>
      <c r="U22" s="284"/>
      <c r="V22" s="288"/>
      <c r="W22" s="289"/>
      <c r="X22" s="130"/>
      <c r="Y22" s="246"/>
      <c r="Z22" s="169"/>
      <c r="AA22" s="166"/>
      <c r="AB22" s="101"/>
      <c r="AC22" s="102"/>
      <c r="AD22" s="102"/>
      <c r="AE22" s="102"/>
      <c r="AF22" s="103"/>
    </row>
    <row r="23" spans="1:32" ht="11.1" customHeight="1" thickBot="1">
      <c r="A23" s="299"/>
      <c r="B23" s="253"/>
      <c r="C23" s="302"/>
      <c r="D23" s="122"/>
      <c r="E23" s="262"/>
      <c r="F23" s="264"/>
      <c r="G23" s="267"/>
      <c r="H23" s="260"/>
      <c r="I23" s="260"/>
      <c r="J23" s="260"/>
      <c r="K23" s="260"/>
      <c r="L23" s="260"/>
      <c r="M23" s="260"/>
      <c r="N23" s="260"/>
      <c r="O23" s="293"/>
      <c r="P23" s="308"/>
      <c r="Q23" s="296"/>
      <c r="R23" s="269"/>
      <c r="S23" s="271"/>
      <c r="T23" s="273"/>
      <c r="U23" s="284"/>
      <c r="V23" s="288"/>
      <c r="W23" s="289"/>
      <c r="X23" s="130"/>
      <c r="Y23" s="246"/>
      <c r="Z23" s="275" t="s">
        <v>78</v>
      </c>
      <c r="AA23" s="166"/>
      <c r="AB23" s="101"/>
      <c r="AC23" s="102"/>
      <c r="AD23" s="102"/>
      <c r="AE23" s="102"/>
      <c r="AF23" s="103"/>
    </row>
    <row r="24" spans="1:32" ht="11.1" customHeight="1" thickBot="1">
      <c r="A24" s="179" t="s">
        <v>45</v>
      </c>
      <c r="B24" s="253" t="s">
        <v>47</v>
      </c>
      <c r="C24" s="305"/>
      <c r="D24" s="122"/>
      <c r="E24" s="262"/>
      <c r="F24" s="264"/>
      <c r="G24" s="267"/>
      <c r="H24" s="260"/>
      <c r="I24" s="260"/>
      <c r="J24" s="260"/>
      <c r="K24" s="260"/>
      <c r="L24" s="260"/>
      <c r="M24" s="260"/>
      <c r="N24" s="260"/>
      <c r="O24" s="293"/>
      <c r="P24" s="308"/>
      <c r="Q24" s="296"/>
      <c r="R24" s="276"/>
      <c r="S24" s="277"/>
      <c r="T24" s="274"/>
      <c r="U24" s="284"/>
      <c r="V24" s="288"/>
      <c r="W24" s="289"/>
      <c r="X24" s="130"/>
      <c r="Y24" s="246"/>
      <c r="Z24" s="275"/>
      <c r="AA24" s="166"/>
      <c r="AB24" s="101"/>
      <c r="AC24" s="102"/>
      <c r="AD24" s="102"/>
      <c r="AE24" s="102"/>
      <c r="AF24" s="103"/>
    </row>
    <row r="25" spans="1:32" ht="12" customHeight="1" thickBot="1">
      <c r="A25" s="179"/>
      <c r="B25" s="253"/>
      <c r="C25" s="301"/>
      <c r="D25" s="122"/>
      <c r="E25" s="262"/>
      <c r="F25" s="264"/>
      <c r="G25" s="267"/>
      <c r="H25" s="260"/>
      <c r="I25" s="260"/>
      <c r="J25" s="260"/>
      <c r="K25" s="260"/>
      <c r="L25" s="260"/>
      <c r="M25" s="260"/>
      <c r="N25" s="260"/>
      <c r="O25" s="293"/>
      <c r="P25" s="308"/>
      <c r="Q25" s="296"/>
      <c r="R25" s="71" t="s">
        <v>19</v>
      </c>
      <c r="S25" s="72" t="s">
        <v>19</v>
      </c>
      <c r="T25" s="73" t="s">
        <v>19</v>
      </c>
      <c r="U25" s="284"/>
      <c r="V25" s="288"/>
      <c r="W25" s="289"/>
      <c r="X25" s="130"/>
      <c r="Y25" s="246"/>
      <c r="Z25" s="6"/>
      <c r="AA25" s="166"/>
      <c r="AB25" s="101"/>
      <c r="AC25" s="102"/>
      <c r="AD25" s="102"/>
      <c r="AE25" s="102"/>
      <c r="AF25" s="103"/>
    </row>
    <row r="26" spans="1:32" ht="21" customHeight="1" thickBot="1">
      <c r="A26" s="179"/>
      <c r="B26" s="253"/>
      <c r="C26" s="301"/>
      <c r="D26" s="251" t="s">
        <v>20</v>
      </c>
      <c r="E26" s="262"/>
      <c r="F26" s="264"/>
      <c r="G26" s="267"/>
      <c r="H26" s="260"/>
      <c r="I26" s="260"/>
      <c r="J26" s="260"/>
      <c r="K26" s="260"/>
      <c r="L26" s="260"/>
      <c r="M26" s="260"/>
      <c r="N26" s="260"/>
      <c r="O26" s="293"/>
      <c r="P26" s="308"/>
      <c r="Q26" s="296"/>
      <c r="R26" s="269"/>
      <c r="S26" s="271"/>
      <c r="T26" s="257"/>
      <c r="U26" s="284"/>
      <c r="V26" s="290"/>
      <c r="W26" s="291"/>
      <c r="X26" s="250"/>
      <c r="Y26" s="247"/>
      <c r="Z26" s="169" t="s">
        <v>83</v>
      </c>
      <c r="AA26" s="166"/>
      <c r="AB26" s="101"/>
      <c r="AC26" s="102"/>
      <c r="AD26" s="102"/>
      <c r="AE26" s="102"/>
      <c r="AF26" s="103"/>
    </row>
    <row r="27" spans="1:32" ht="11.1" customHeight="1" thickBot="1">
      <c r="A27" s="299"/>
      <c r="B27" s="254" t="s">
        <v>48</v>
      </c>
      <c r="C27" s="301"/>
      <c r="D27" s="251"/>
      <c r="E27" s="262" t="s">
        <v>21</v>
      </c>
      <c r="F27" s="264" t="s">
        <v>88</v>
      </c>
      <c r="G27" s="267"/>
      <c r="H27" s="260"/>
      <c r="I27" s="260"/>
      <c r="J27" s="260"/>
      <c r="K27" s="260"/>
      <c r="L27" s="260"/>
      <c r="M27" s="260"/>
      <c r="N27" s="260"/>
      <c r="O27" s="293"/>
      <c r="P27" s="308"/>
      <c r="Q27" s="296"/>
      <c r="R27" s="269"/>
      <c r="S27" s="271"/>
      <c r="T27" s="257"/>
      <c r="U27" s="284"/>
      <c r="V27" s="278" t="s">
        <v>29</v>
      </c>
      <c r="W27" s="279"/>
      <c r="X27" s="129"/>
      <c r="Y27" s="132" t="s">
        <v>28</v>
      </c>
      <c r="Z27" s="169"/>
      <c r="AA27" s="166"/>
      <c r="AB27" s="101"/>
      <c r="AC27" s="102"/>
      <c r="AD27" s="102"/>
      <c r="AE27" s="102"/>
      <c r="AF27" s="103"/>
    </row>
    <row r="28" spans="1:32" ht="11.1" customHeight="1" thickBot="1">
      <c r="A28" s="299"/>
      <c r="B28" s="254"/>
      <c r="C28" s="301"/>
      <c r="D28" s="122" t="s">
        <v>22</v>
      </c>
      <c r="E28" s="262"/>
      <c r="F28" s="264"/>
      <c r="G28" s="267"/>
      <c r="H28" s="260"/>
      <c r="I28" s="260"/>
      <c r="J28" s="260"/>
      <c r="K28" s="260"/>
      <c r="L28" s="260"/>
      <c r="M28" s="260"/>
      <c r="N28" s="260"/>
      <c r="O28" s="293"/>
      <c r="P28" s="308"/>
      <c r="Q28" s="296"/>
      <c r="R28" s="276"/>
      <c r="S28" s="277"/>
      <c r="T28" s="258"/>
      <c r="U28" s="284"/>
      <c r="V28" s="280"/>
      <c r="W28" s="281"/>
      <c r="X28" s="130"/>
      <c r="Y28" s="133"/>
      <c r="Z28" s="6"/>
      <c r="AA28" s="166"/>
      <c r="AB28" s="101"/>
      <c r="AC28" s="102"/>
      <c r="AD28" s="102"/>
      <c r="AE28" s="102"/>
      <c r="AF28" s="103"/>
    </row>
    <row r="29" spans="1:32" ht="12" customHeight="1" thickBot="1">
      <c r="A29" s="299"/>
      <c r="B29" s="254"/>
      <c r="C29" s="301"/>
      <c r="D29" s="122"/>
      <c r="E29" s="262"/>
      <c r="F29" s="264"/>
      <c r="G29" s="267"/>
      <c r="H29" s="260"/>
      <c r="I29" s="260"/>
      <c r="J29" s="260"/>
      <c r="K29" s="260"/>
      <c r="L29" s="260"/>
      <c r="M29" s="260"/>
      <c r="N29" s="260"/>
      <c r="O29" s="293"/>
      <c r="P29" s="308"/>
      <c r="Q29" s="296"/>
      <c r="R29" s="74" t="s">
        <v>23</v>
      </c>
      <c r="S29" s="75" t="s">
        <v>23</v>
      </c>
      <c r="T29" s="73" t="s">
        <v>23</v>
      </c>
      <c r="U29" s="284"/>
      <c r="V29" s="280"/>
      <c r="W29" s="281"/>
      <c r="X29" s="130"/>
      <c r="Y29" s="133"/>
      <c r="Z29" s="105" t="s">
        <v>42</v>
      </c>
      <c r="AA29" s="166"/>
      <c r="AB29" s="101"/>
      <c r="AC29" s="102"/>
      <c r="AD29" s="102"/>
      <c r="AE29" s="102"/>
      <c r="AF29" s="103"/>
    </row>
    <row r="30" spans="1:32" ht="11.1" customHeight="1" thickBot="1">
      <c r="A30" s="179" t="s">
        <v>49</v>
      </c>
      <c r="B30" s="253" t="s">
        <v>49</v>
      </c>
      <c r="C30" s="301"/>
      <c r="D30" s="122"/>
      <c r="E30" s="262"/>
      <c r="F30" s="264"/>
      <c r="G30" s="267"/>
      <c r="H30" s="260"/>
      <c r="I30" s="260"/>
      <c r="J30" s="260"/>
      <c r="K30" s="260"/>
      <c r="L30" s="260"/>
      <c r="M30" s="260"/>
      <c r="N30" s="260"/>
      <c r="O30" s="293"/>
      <c r="P30" s="308"/>
      <c r="Q30" s="296"/>
      <c r="R30" s="269"/>
      <c r="S30" s="271"/>
      <c r="T30" s="257"/>
      <c r="U30" s="284"/>
      <c r="V30" s="280"/>
      <c r="W30" s="281"/>
      <c r="X30" s="130"/>
      <c r="Y30" s="133"/>
      <c r="Z30" s="105"/>
      <c r="AA30" s="166"/>
      <c r="AB30" s="101"/>
      <c r="AC30" s="102"/>
      <c r="AD30" s="102"/>
      <c r="AE30" s="102"/>
      <c r="AF30" s="103"/>
    </row>
    <row r="31" spans="1:32" ht="11.1" customHeight="1" thickBot="1">
      <c r="A31" s="179"/>
      <c r="B31" s="253"/>
      <c r="C31" s="301"/>
      <c r="D31" s="122"/>
      <c r="E31" s="262"/>
      <c r="F31" s="264"/>
      <c r="G31" s="267"/>
      <c r="H31" s="260"/>
      <c r="I31" s="260"/>
      <c r="J31" s="260"/>
      <c r="K31" s="260"/>
      <c r="L31" s="260"/>
      <c r="M31" s="260"/>
      <c r="N31" s="260"/>
      <c r="O31" s="293"/>
      <c r="P31" s="308"/>
      <c r="Q31" s="296"/>
      <c r="R31" s="269"/>
      <c r="S31" s="271"/>
      <c r="T31" s="257"/>
      <c r="U31" s="284"/>
      <c r="V31" s="280"/>
      <c r="W31" s="281"/>
      <c r="X31" s="130"/>
      <c r="Y31" s="133"/>
      <c r="Z31" s="127" t="s">
        <v>79</v>
      </c>
      <c r="AA31" s="166"/>
      <c r="AB31" s="101"/>
      <c r="AC31" s="102"/>
      <c r="AD31" s="102"/>
      <c r="AE31" s="102"/>
      <c r="AF31" s="103"/>
    </row>
    <row r="32" spans="1:32" ht="21" customHeight="1" thickBot="1">
      <c r="A32" s="181"/>
      <c r="B32" s="255"/>
      <c r="C32" s="306"/>
      <c r="D32" s="148"/>
      <c r="E32" s="263"/>
      <c r="F32" s="265"/>
      <c r="G32" s="268"/>
      <c r="H32" s="261"/>
      <c r="I32" s="261"/>
      <c r="J32" s="261"/>
      <c r="K32" s="261"/>
      <c r="L32" s="261"/>
      <c r="M32" s="261"/>
      <c r="N32" s="261"/>
      <c r="O32" s="294"/>
      <c r="P32" s="309"/>
      <c r="Q32" s="297"/>
      <c r="R32" s="270"/>
      <c r="S32" s="272"/>
      <c r="T32" s="298"/>
      <c r="U32" s="285"/>
      <c r="V32" s="237"/>
      <c r="W32" s="282"/>
      <c r="X32" s="131"/>
      <c r="Y32" s="134"/>
      <c r="Z32" s="128"/>
      <c r="AA32" s="167"/>
      <c r="AB32" s="101"/>
      <c r="AC32" s="102"/>
      <c r="AD32" s="102"/>
      <c r="AE32" s="102"/>
      <c r="AF32" s="103"/>
    </row>
    <row r="33" spans="1:32" ht="12" customHeight="1" thickBot="1">
      <c r="A33" s="299" t="s">
        <v>44</v>
      </c>
      <c r="B33" s="252" t="s">
        <v>46</v>
      </c>
      <c r="C33" s="300"/>
      <c r="D33" s="147" t="s">
        <v>16</v>
      </c>
      <c r="E33" s="303" t="s">
        <v>17</v>
      </c>
      <c r="F33" s="304" t="s">
        <v>87</v>
      </c>
      <c r="G33" s="266"/>
      <c r="H33" s="259"/>
      <c r="I33" s="259"/>
      <c r="J33" s="259"/>
      <c r="K33" s="259"/>
      <c r="L33" s="259"/>
      <c r="M33" s="259"/>
      <c r="N33" s="259"/>
      <c r="O33" s="292"/>
      <c r="P33" s="295" t="str">
        <f>IF(G33="","",G33+I33+O33+H33+J33)</f>
        <v/>
      </c>
      <c r="Q33" s="295"/>
      <c r="R33" s="68" t="s">
        <v>18</v>
      </c>
      <c r="S33" s="69" t="s">
        <v>18</v>
      </c>
      <c r="T33" s="70" t="s">
        <v>18</v>
      </c>
      <c r="U33" s="283" t="str">
        <f>IF(R34="","",IF(R34+S34+T34+R38+S38+T38+R42+S42+T42=0,"〇",""))</f>
        <v/>
      </c>
      <c r="V33" s="286" t="s">
        <v>39</v>
      </c>
      <c r="W33" s="287"/>
      <c r="X33" s="256"/>
      <c r="Y33" s="245" t="s">
        <v>40</v>
      </c>
      <c r="Z33" s="168" t="s">
        <v>41</v>
      </c>
      <c r="AA33" s="165"/>
      <c r="AB33" s="101"/>
      <c r="AC33" s="102"/>
      <c r="AD33" s="102"/>
      <c r="AE33" s="102"/>
      <c r="AF33" s="103"/>
    </row>
    <row r="34" spans="1:32" ht="11.1" customHeight="1" thickBot="1">
      <c r="A34" s="299"/>
      <c r="B34" s="253"/>
      <c r="C34" s="301"/>
      <c r="D34" s="122"/>
      <c r="E34" s="262"/>
      <c r="F34" s="264"/>
      <c r="G34" s="267"/>
      <c r="H34" s="260"/>
      <c r="I34" s="260"/>
      <c r="J34" s="260"/>
      <c r="K34" s="260"/>
      <c r="L34" s="260"/>
      <c r="M34" s="260"/>
      <c r="N34" s="260"/>
      <c r="O34" s="293"/>
      <c r="P34" s="296"/>
      <c r="Q34" s="296"/>
      <c r="R34" s="269"/>
      <c r="S34" s="271"/>
      <c r="T34" s="273"/>
      <c r="U34" s="284"/>
      <c r="V34" s="288"/>
      <c r="W34" s="289"/>
      <c r="X34" s="130"/>
      <c r="Y34" s="246"/>
      <c r="Z34" s="169"/>
      <c r="AA34" s="166"/>
      <c r="AB34" s="101"/>
      <c r="AC34" s="102"/>
      <c r="AD34" s="102"/>
      <c r="AE34" s="102"/>
      <c r="AF34" s="103"/>
    </row>
    <row r="35" spans="1:32" ht="11.1" customHeight="1" thickBot="1">
      <c r="A35" s="299"/>
      <c r="B35" s="253"/>
      <c r="C35" s="302"/>
      <c r="D35" s="122"/>
      <c r="E35" s="262"/>
      <c r="F35" s="264"/>
      <c r="G35" s="267"/>
      <c r="H35" s="260"/>
      <c r="I35" s="260"/>
      <c r="J35" s="260"/>
      <c r="K35" s="260"/>
      <c r="L35" s="260"/>
      <c r="M35" s="260"/>
      <c r="N35" s="260"/>
      <c r="O35" s="293"/>
      <c r="P35" s="296"/>
      <c r="Q35" s="296"/>
      <c r="R35" s="269"/>
      <c r="S35" s="271"/>
      <c r="T35" s="273"/>
      <c r="U35" s="284"/>
      <c r="V35" s="288"/>
      <c r="W35" s="289"/>
      <c r="X35" s="130"/>
      <c r="Y35" s="246"/>
      <c r="Z35" s="275" t="s">
        <v>78</v>
      </c>
      <c r="AA35" s="166"/>
      <c r="AB35" s="101"/>
      <c r="AC35" s="102"/>
      <c r="AD35" s="102"/>
      <c r="AE35" s="102"/>
      <c r="AF35" s="103"/>
    </row>
    <row r="36" spans="1:32" ht="13.5" customHeight="1" thickBot="1">
      <c r="A36" s="179" t="s">
        <v>45</v>
      </c>
      <c r="B36" s="253" t="s">
        <v>47</v>
      </c>
      <c r="C36" s="305"/>
      <c r="D36" s="122"/>
      <c r="E36" s="262"/>
      <c r="F36" s="264"/>
      <c r="G36" s="267"/>
      <c r="H36" s="260"/>
      <c r="I36" s="260"/>
      <c r="J36" s="260"/>
      <c r="K36" s="260"/>
      <c r="L36" s="260"/>
      <c r="M36" s="260"/>
      <c r="N36" s="260"/>
      <c r="O36" s="293"/>
      <c r="P36" s="296"/>
      <c r="Q36" s="296"/>
      <c r="R36" s="276"/>
      <c r="S36" s="277"/>
      <c r="T36" s="274"/>
      <c r="U36" s="284"/>
      <c r="V36" s="288"/>
      <c r="W36" s="289"/>
      <c r="X36" s="130"/>
      <c r="Y36" s="246"/>
      <c r="Z36" s="275"/>
      <c r="AA36" s="166"/>
      <c r="AB36" s="101"/>
      <c r="AC36" s="102"/>
      <c r="AD36" s="102"/>
      <c r="AE36" s="102"/>
      <c r="AF36" s="103"/>
    </row>
    <row r="37" spans="1:32" ht="12" customHeight="1" thickBot="1">
      <c r="A37" s="179"/>
      <c r="B37" s="253"/>
      <c r="C37" s="301"/>
      <c r="D37" s="122"/>
      <c r="E37" s="262"/>
      <c r="F37" s="264"/>
      <c r="G37" s="267"/>
      <c r="H37" s="260"/>
      <c r="I37" s="260"/>
      <c r="J37" s="260"/>
      <c r="K37" s="260"/>
      <c r="L37" s="260"/>
      <c r="M37" s="260"/>
      <c r="N37" s="260"/>
      <c r="O37" s="293"/>
      <c r="P37" s="296"/>
      <c r="Q37" s="296"/>
      <c r="R37" s="71" t="s">
        <v>19</v>
      </c>
      <c r="S37" s="72" t="s">
        <v>19</v>
      </c>
      <c r="T37" s="73" t="s">
        <v>19</v>
      </c>
      <c r="U37" s="284"/>
      <c r="V37" s="288"/>
      <c r="W37" s="289"/>
      <c r="X37" s="130"/>
      <c r="Y37" s="246"/>
      <c r="Z37" s="6"/>
      <c r="AA37" s="166"/>
      <c r="AB37" s="101"/>
      <c r="AC37" s="102"/>
      <c r="AD37" s="102"/>
      <c r="AE37" s="102"/>
      <c r="AF37" s="103"/>
    </row>
    <row r="38" spans="1:32" ht="21" customHeight="1" thickBot="1">
      <c r="A38" s="179"/>
      <c r="B38" s="253"/>
      <c r="C38" s="301"/>
      <c r="D38" s="251" t="s">
        <v>20</v>
      </c>
      <c r="E38" s="262"/>
      <c r="F38" s="264"/>
      <c r="G38" s="267"/>
      <c r="H38" s="260"/>
      <c r="I38" s="260"/>
      <c r="J38" s="260"/>
      <c r="K38" s="260"/>
      <c r="L38" s="260"/>
      <c r="M38" s="260"/>
      <c r="N38" s="260"/>
      <c r="O38" s="293"/>
      <c r="P38" s="296"/>
      <c r="Q38" s="296"/>
      <c r="R38" s="269"/>
      <c r="S38" s="271"/>
      <c r="T38" s="257"/>
      <c r="U38" s="284"/>
      <c r="V38" s="290"/>
      <c r="W38" s="291"/>
      <c r="X38" s="250"/>
      <c r="Y38" s="247"/>
      <c r="Z38" s="169" t="s">
        <v>83</v>
      </c>
      <c r="AA38" s="166"/>
      <c r="AB38" s="101"/>
      <c r="AC38" s="102"/>
      <c r="AD38" s="102"/>
      <c r="AE38" s="102"/>
      <c r="AF38" s="103"/>
    </row>
    <row r="39" spans="1:32" ht="11.1" customHeight="1" thickBot="1">
      <c r="A39" s="299"/>
      <c r="B39" s="254" t="s">
        <v>48</v>
      </c>
      <c r="C39" s="301"/>
      <c r="D39" s="251"/>
      <c r="E39" s="262" t="s">
        <v>21</v>
      </c>
      <c r="F39" s="264" t="s">
        <v>88</v>
      </c>
      <c r="G39" s="267"/>
      <c r="H39" s="260"/>
      <c r="I39" s="260"/>
      <c r="J39" s="260"/>
      <c r="K39" s="260"/>
      <c r="L39" s="260"/>
      <c r="M39" s="260"/>
      <c r="N39" s="260"/>
      <c r="O39" s="293"/>
      <c r="P39" s="296"/>
      <c r="Q39" s="296"/>
      <c r="R39" s="269"/>
      <c r="S39" s="271"/>
      <c r="T39" s="257"/>
      <c r="U39" s="284"/>
      <c r="V39" s="278" t="s">
        <v>29</v>
      </c>
      <c r="W39" s="279"/>
      <c r="X39" s="129"/>
      <c r="Y39" s="132" t="s">
        <v>28</v>
      </c>
      <c r="Z39" s="169"/>
      <c r="AA39" s="166"/>
      <c r="AB39" s="101"/>
      <c r="AC39" s="102"/>
      <c r="AD39" s="102"/>
      <c r="AE39" s="102"/>
      <c r="AF39" s="103"/>
    </row>
    <row r="40" spans="1:32" ht="11.1" customHeight="1" thickBot="1">
      <c r="A40" s="299"/>
      <c r="B40" s="254"/>
      <c r="C40" s="301"/>
      <c r="D40" s="122" t="s">
        <v>22</v>
      </c>
      <c r="E40" s="262"/>
      <c r="F40" s="264"/>
      <c r="G40" s="267"/>
      <c r="H40" s="260"/>
      <c r="I40" s="260"/>
      <c r="J40" s="260"/>
      <c r="K40" s="260"/>
      <c r="L40" s="260"/>
      <c r="M40" s="260"/>
      <c r="N40" s="260"/>
      <c r="O40" s="293"/>
      <c r="P40" s="296"/>
      <c r="Q40" s="296"/>
      <c r="R40" s="276"/>
      <c r="S40" s="277"/>
      <c r="T40" s="258"/>
      <c r="U40" s="284"/>
      <c r="V40" s="280"/>
      <c r="W40" s="281"/>
      <c r="X40" s="130"/>
      <c r="Y40" s="133"/>
      <c r="Z40" s="6"/>
      <c r="AA40" s="166"/>
      <c r="AB40" s="101"/>
      <c r="AC40" s="102"/>
      <c r="AD40" s="102"/>
      <c r="AE40" s="102"/>
      <c r="AF40" s="103"/>
    </row>
    <row r="41" spans="1:32" ht="12" customHeight="1" thickBot="1">
      <c r="A41" s="299"/>
      <c r="B41" s="254"/>
      <c r="C41" s="301"/>
      <c r="D41" s="122"/>
      <c r="E41" s="262"/>
      <c r="F41" s="264"/>
      <c r="G41" s="267"/>
      <c r="H41" s="260"/>
      <c r="I41" s="260"/>
      <c r="J41" s="260"/>
      <c r="K41" s="260"/>
      <c r="L41" s="260"/>
      <c r="M41" s="260"/>
      <c r="N41" s="260"/>
      <c r="O41" s="293"/>
      <c r="P41" s="296"/>
      <c r="Q41" s="296"/>
      <c r="R41" s="74" t="s">
        <v>23</v>
      </c>
      <c r="S41" s="75" t="s">
        <v>23</v>
      </c>
      <c r="T41" s="73" t="s">
        <v>23</v>
      </c>
      <c r="U41" s="284"/>
      <c r="V41" s="280"/>
      <c r="W41" s="281"/>
      <c r="X41" s="130"/>
      <c r="Y41" s="133"/>
      <c r="Z41" s="105" t="s">
        <v>42</v>
      </c>
      <c r="AA41" s="166"/>
      <c r="AB41" s="101"/>
      <c r="AC41" s="102"/>
      <c r="AD41" s="102"/>
      <c r="AE41" s="102"/>
      <c r="AF41" s="103"/>
    </row>
    <row r="42" spans="1:32" ht="10.5" customHeight="1" thickBot="1">
      <c r="A42" s="179" t="s">
        <v>49</v>
      </c>
      <c r="B42" s="253" t="s">
        <v>49</v>
      </c>
      <c r="C42" s="301"/>
      <c r="D42" s="122"/>
      <c r="E42" s="262"/>
      <c r="F42" s="264"/>
      <c r="G42" s="267"/>
      <c r="H42" s="260"/>
      <c r="I42" s="260"/>
      <c r="J42" s="260"/>
      <c r="K42" s="260"/>
      <c r="L42" s="260"/>
      <c r="M42" s="260"/>
      <c r="N42" s="260"/>
      <c r="O42" s="293"/>
      <c r="P42" s="296"/>
      <c r="Q42" s="296"/>
      <c r="R42" s="269"/>
      <c r="S42" s="271"/>
      <c r="T42" s="257"/>
      <c r="U42" s="284"/>
      <c r="V42" s="280"/>
      <c r="W42" s="281"/>
      <c r="X42" s="130"/>
      <c r="Y42" s="133"/>
      <c r="Z42" s="105"/>
      <c r="AA42" s="166"/>
      <c r="AB42" s="101"/>
      <c r="AC42" s="102"/>
      <c r="AD42" s="102"/>
      <c r="AE42" s="102"/>
      <c r="AF42" s="103"/>
    </row>
    <row r="43" spans="1:32" ht="11.1" customHeight="1" thickBot="1">
      <c r="A43" s="179"/>
      <c r="B43" s="253"/>
      <c r="C43" s="301"/>
      <c r="D43" s="122"/>
      <c r="E43" s="262"/>
      <c r="F43" s="264"/>
      <c r="G43" s="267"/>
      <c r="H43" s="260"/>
      <c r="I43" s="260"/>
      <c r="J43" s="260"/>
      <c r="K43" s="260"/>
      <c r="L43" s="260"/>
      <c r="M43" s="260"/>
      <c r="N43" s="260"/>
      <c r="O43" s="293"/>
      <c r="P43" s="296"/>
      <c r="Q43" s="296"/>
      <c r="R43" s="269"/>
      <c r="S43" s="271"/>
      <c r="T43" s="257"/>
      <c r="U43" s="284"/>
      <c r="V43" s="280"/>
      <c r="W43" s="281"/>
      <c r="X43" s="130"/>
      <c r="Y43" s="133"/>
      <c r="Z43" s="127" t="s">
        <v>79</v>
      </c>
      <c r="AA43" s="166"/>
      <c r="AB43" s="101"/>
      <c r="AC43" s="102"/>
      <c r="AD43" s="102"/>
      <c r="AE43" s="102"/>
      <c r="AF43" s="103"/>
    </row>
    <row r="44" spans="1:32" ht="21" customHeight="1" thickBot="1">
      <c r="A44" s="181"/>
      <c r="B44" s="255"/>
      <c r="C44" s="306"/>
      <c r="D44" s="148"/>
      <c r="E44" s="263"/>
      <c r="F44" s="265"/>
      <c r="G44" s="268"/>
      <c r="H44" s="261"/>
      <c r="I44" s="261"/>
      <c r="J44" s="261"/>
      <c r="K44" s="261"/>
      <c r="L44" s="261"/>
      <c r="M44" s="261"/>
      <c r="N44" s="261"/>
      <c r="O44" s="294"/>
      <c r="P44" s="297"/>
      <c r="Q44" s="297"/>
      <c r="R44" s="270"/>
      <c r="S44" s="272"/>
      <c r="T44" s="298"/>
      <c r="U44" s="285"/>
      <c r="V44" s="237"/>
      <c r="W44" s="282"/>
      <c r="X44" s="131"/>
      <c r="Y44" s="134"/>
      <c r="Z44" s="128"/>
      <c r="AA44" s="167"/>
      <c r="AB44" s="101"/>
      <c r="AC44" s="102"/>
      <c r="AD44" s="102"/>
      <c r="AE44" s="102"/>
      <c r="AF44" s="103"/>
    </row>
    <row r="45" spans="1:32" ht="12" customHeight="1" thickBot="1">
      <c r="A45" s="299" t="s">
        <v>44</v>
      </c>
      <c r="B45" s="252" t="s">
        <v>46</v>
      </c>
      <c r="C45" s="300"/>
      <c r="D45" s="147" t="s">
        <v>16</v>
      </c>
      <c r="E45" s="303" t="s">
        <v>17</v>
      </c>
      <c r="F45" s="304" t="s">
        <v>87</v>
      </c>
      <c r="G45" s="266"/>
      <c r="H45" s="259"/>
      <c r="I45" s="259"/>
      <c r="J45" s="259"/>
      <c r="K45" s="259"/>
      <c r="L45" s="259"/>
      <c r="M45" s="259"/>
      <c r="N45" s="259"/>
      <c r="O45" s="292"/>
      <c r="P45" s="295" t="str">
        <f>IF(G45="","",G45+I45+O45+H45+J45)</f>
        <v/>
      </c>
      <c r="Q45" s="295"/>
      <c r="R45" s="68" t="s">
        <v>18</v>
      </c>
      <c r="S45" s="69" t="s">
        <v>18</v>
      </c>
      <c r="T45" s="70" t="s">
        <v>18</v>
      </c>
      <c r="U45" s="283" t="str">
        <f>IF(R46="","",IF(R46+S46+T46+R50+S50+T50+R54+S54+T54=0,"〇",""))</f>
        <v/>
      </c>
      <c r="V45" s="286" t="s">
        <v>39</v>
      </c>
      <c r="W45" s="287"/>
      <c r="X45" s="256"/>
      <c r="Y45" s="245" t="s">
        <v>40</v>
      </c>
      <c r="Z45" s="168" t="s">
        <v>41</v>
      </c>
      <c r="AA45" s="165"/>
      <c r="AB45" s="101"/>
      <c r="AC45" s="102"/>
      <c r="AD45" s="102"/>
      <c r="AE45" s="102"/>
      <c r="AF45" s="103"/>
    </row>
    <row r="46" spans="1:32" ht="11.1" customHeight="1" thickBot="1">
      <c r="A46" s="299"/>
      <c r="B46" s="253"/>
      <c r="C46" s="301"/>
      <c r="D46" s="122"/>
      <c r="E46" s="262"/>
      <c r="F46" s="264"/>
      <c r="G46" s="267"/>
      <c r="H46" s="260"/>
      <c r="I46" s="260"/>
      <c r="J46" s="260"/>
      <c r="K46" s="260"/>
      <c r="L46" s="260"/>
      <c r="M46" s="260"/>
      <c r="N46" s="260"/>
      <c r="O46" s="293"/>
      <c r="P46" s="296"/>
      <c r="Q46" s="296"/>
      <c r="R46" s="269"/>
      <c r="S46" s="271"/>
      <c r="T46" s="273"/>
      <c r="U46" s="284"/>
      <c r="V46" s="288"/>
      <c r="W46" s="289"/>
      <c r="X46" s="130"/>
      <c r="Y46" s="246"/>
      <c r="Z46" s="169"/>
      <c r="AA46" s="166"/>
      <c r="AB46" s="101"/>
      <c r="AC46" s="102"/>
      <c r="AD46" s="102"/>
      <c r="AE46" s="102"/>
      <c r="AF46" s="103"/>
    </row>
    <row r="47" spans="1:32" ht="11.1" customHeight="1" thickBot="1">
      <c r="A47" s="299"/>
      <c r="B47" s="253"/>
      <c r="C47" s="302"/>
      <c r="D47" s="122"/>
      <c r="E47" s="262"/>
      <c r="F47" s="264"/>
      <c r="G47" s="267"/>
      <c r="H47" s="260"/>
      <c r="I47" s="260"/>
      <c r="J47" s="260"/>
      <c r="K47" s="260"/>
      <c r="L47" s="260"/>
      <c r="M47" s="260"/>
      <c r="N47" s="260"/>
      <c r="O47" s="293"/>
      <c r="P47" s="296"/>
      <c r="Q47" s="296"/>
      <c r="R47" s="269"/>
      <c r="S47" s="271"/>
      <c r="T47" s="273"/>
      <c r="U47" s="284"/>
      <c r="V47" s="288"/>
      <c r="W47" s="289"/>
      <c r="X47" s="130"/>
      <c r="Y47" s="246"/>
      <c r="Z47" s="275" t="s">
        <v>78</v>
      </c>
      <c r="AA47" s="166"/>
      <c r="AB47" s="101"/>
      <c r="AC47" s="102"/>
      <c r="AD47" s="102"/>
      <c r="AE47" s="102"/>
      <c r="AF47" s="103"/>
    </row>
    <row r="48" spans="1:32" ht="13.5" customHeight="1" thickBot="1">
      <c r="A48" s="179" t="s">
        <v>45</v>
      </c>
      <c r="B48" s="253" t="s">
        <v>47</v>
      </c>
      <c r="C48" s="305"/>
      <c r="D48" s="122"/>
      <c r="E48" s="262"/>
      <c r="F48" s="264"/>
      <c r="G48" s="267"/>
      <c r="H48" s="260"/>
      <c r="I48" s="260"/>
      <c r="J48" s="260"/>
      <c r="K48" s="260"/>
      <c r="L48" s="260"/>
      <c r="M48" s="260"/>
      <c r="N48" s="260"/>
      <c r="O48" s="293"/>
      <c r="P48" s="296"/>
      <c r="Q48" s="296"/>
      <c r="R48" s="276"/>
      <c r="S48" s="277"/>
      <c r="T48" s="274"/>
      <c r="U48" s="284"/>
      <c r="V48" s="288"/>
      <c r="W48" s="289"/>
      <c r="X48" s="130"/>
      <c r="Y48" s="246"/>
      <c r="Z48" s="275"/>
      <c r="AA48" s="166"/>
      <c r="AB48" s="101"/>
      <c r="AC48" s="102"/>
      <c r="AD48" s="102"/>
      <c r="AE48" s="102"/>
      <c r="AF48" s="103"/>
    </row>
    <row r="49" spans="1:32" ht="12" customHeight="1" thickBot="1">
      <c r="A49" s="179"/>
      <c r="B49" s="253"/>
      <c r="C49" s="301"/>
      <c r="D49" s="122"/>
      <c r="E49" s="262"/>
      <c r="F49" s="264"/>
      <c r="G49" s="267"/>
      <c r="H49" s="260"/>
      <c r="I49" s="260"/>
      <c r="J49" s="260"/>
      <c r="K49" s="260"/>
      <c r="L49" s="260"/>
      <c r="M49" s="260"/>
      <c r="N49" s="260"/>
      <c r="O49" s="293"/>
      <c r="P49" s="296"/>
      <c r="Q49" s="296"/>
      <c r="R49" s="71" t="s">
        <v>19</v>
      </c>
      <c r="S49" s="72" t="s">
        <v>19</v>
      </c>
      <c r="T49" s="73" t="s">
        <v>19</v>
      </c>
      <c r="U49" s="284"/>
      <c r="V49" s="288"/>
      <c r="W49" s="289"/>
      <c r="X49" s="130"/>
      <c r="Y49" s="246"/>
      <c r="Z49" s="6"/>
      <c r="AA49" s="166"/>
      <c r="AB49" s="101"/>
      <c r="AC49" s="102"/>
      <c r="AD49" s="102"/>
      <c r="AE49" s="102"/>
      <c r="AF49" s="103"/>
    </row>
    <row r="50" spans="1:32" ht="21" customHeight="1" thickBot="1">
      <c r="A50" s="179"/>
      <c r="B50" s="253"/>
      <c r="C50" s="301"/>
      <c r="D50" s="251" t="s">
        <v>20</v>
      </c>
      <c r="E50" s="262"/>
      <c r="F50" s="264"/>
      <c r="G50" s="267"/>
      <c r="H50" s="260"/>
      <c r="I50" s="260"/>
      <c r="J50" s="260"/>
      <c r="K50" s="260"/>
      <c r="L50" s="260"/>
      <c r="M50" s="260"/>
      <c r="N50" s="260"/>
      <c r="O50" s="293"/>
      <c r="P50" s="296"/>
      <c r="Q50" s="296"/>
      <c r="R50" s="269"/>
      <c r="S50" s="271"/>
      <c r="T50" s="257"/>
      <c r="U50" s="284"/>
      <c r="V50" s="290"/>
      <c r="W50" s="291"/>
      <c r="X50" s="250"/>
      <c r="Y50" s="247"/>
      <c r="Z50" s="169" t="s">
        <v>83</v>
      </c>
      <c r="AA50" s="166"/>
      <c r="AB50" s="101"/>
      <c r="AC50" s="102"/>
      <c r="AD50" s="102"/>
      <c r="AE50" s="102"/>
      <c r="AF50" s="103"/>
    </row>
    <row r="51" spans="1:32" ht="10.5" customHeight="1" thickBot="1">
      <c r="A51" s="299"/>
      <c r="B51" s="254" t="s">
        <v>48</v>
      </c>
      <c r="C51" s="301"/>
      <c r="D51" s="251"/>
      <c r="E51" s="262" t="s">
        <v>21</v>
      </c>
      <c r="F51" s="264" t="s">
        <v>88</v>
      </c>
      <c r="G51" s="267"/>
      <c r="H51" s="260"/>
      <c r="I51" s="260"/>
      <c r="J51" s="260"/>
      <c r="K51" s="260"/>
      <c r="L51" s="260"/>
      <c r="M51" s="260"/>
      <c r="N51" s="260"/>
      <c r="O51" s="293"/>
      <c r="P51" s="296"/>
      <c r="Q51" s="296"/>
      <c r="R51" s="269"/>
      <c r="S51" s="271"/>
      <c r="T51" s="257"/>
      <c r="U51" s="284"/>
      <c r="V51" s="278" t="s">
        <v>29</v>
      </c>
      <c r="W51" s="279"/>
      <c r="X51" s="129"/>
      <c r="Y51" s="132" t="s">
        <v>28</v>
      </c>
      <c r="Z51" s="169"/>
      <c r="AA51" s="166"/>
      <c r="AB51" s="101"/>
      <c r="AC51" s="102"/>
      <c r="AD51" s="102"/>
      <c r="AE51" s="102"/>
      <c r="AF51" s="103"/>
    </row>
    <row r="52" spans="1:32" ht="11.1" customHeight="1" thickBot="1">
      <c r="A52" s="299"/>
      <c r="B52" s="254"/>
      <c r="C52" s="301"/>
      <c r="D52" s="122" t="s">
        <v>22</v>
      </c>
      <c r="E52" s="262"/>
      <c r="F52" s="264"/>
      <c r="G52" s="267"/>
      <c r="H52" s="260"/>
      <c r="I52" s="260"/>
      <c r="J52" s="260"/>
      <c r="K52" s="260"/>
      <c r="L52" s="260"/>
      <c r="M52" s="260"/>
      <c r="N52" s="260"/>
      <c r="O52" s="293"/>
      <c r="P52" s="296"/>
      <c r="Q52" s="296"/>
      <c r="R52" s="276"/>
      <c r="S52" s="277"/>
      <c r="T52" s="258"/>
      <c r="U52" s="284"/>
      <c r="V52" s="280"/>
      <c r="W52" s="281"/>
      <c r="X52" s="130"/>
      <c r="Y52" s="133"/>
      <c r="Z52" s="6"/>
      <c r="AA52" s="166"/>
      <c r="AB52" s="101"/>
      <c r="AC52" s="102"/>
      <c r="AD52" s="102"/>
      <c r="AE52" s="102"/>
      <c r="AF52" s="103"/>
    </row>
    <row r="53" spans="1:32" ht="12" customHeight="1" thickBot="1">
      <c r="A53" s="299"/>
      <c r="B53" s="254"/>
      <c r="C53" s="301"/>
      <c r="D53" s="122"/>
      <c r="E53" s="262"/>
      <c r="F53" s="264"/>
      <c r="G53" s="267"/>
      <c r="H53" s="260"/>
      <c r="I53" s="260"/>
      <c r="J53" s="260"/>
      <c r="K53" s="260"/>
      <c r="L53" s="260"/>
      <c r="M53" s="260"/>
      <c r="N53" s="260"/>
      <c r="O53" s="293"/>
      <c r="P53" s="296"/>
      <c r="Q53" s="296"/>
      <c r="R53" s="74" t="s">
        <v>23</v>
      </c>
      <c r="S53" s="75" t="s">
        <v>23</v>
      </c>
      <c r="T53" s="73" t="s">
        <v>23</v>
      </c>
      <c r="U53" s="284"/>
      <c r="V53" s="280"/>
      <c r="W53" s="281"/>
      <c r="X53" s="130"/>
      <c r="Y53" s="133"/>
      <c r="Z53" s="105" t="s">
        <v>42</v>
      </c>
      <c r="AA53" s="166"/>
      <c r="AB53" s="101"/>
      <c r="AC53" s="102"/>
      <c r="AD53" s="102"/>
      <c r="AE53" s="102"/>
      <c r="AF53" s="103"/>
    </row>
    <row r="54" spans="1:32" ht="11.1" customHeight="1" thickBot="1">
      <c r="A54" s="179" t="s">
        <v>49</v>
      </c>
      <c r="B54" s="253" t="s">
        <v>49</v>
      </c>
      <c r="C54" s="301"/>
      <c r="D54" s="122"/>
      <c r="E54" s="262"/>
      <c r="F54" s="264"/>
      <c r="G54" s="267"/>
      <c r="H54" s="260"/>
      <c r="I54" s="260"/>
      <c r="J54" s="260"/>
      <c r="K54" s="260"/>
      <c r="L54" s="260"/>
      <c r="M54" s="260"/>
      <c r="N54" s="260"/>
      <c r="O54" s="293"/>
      <c r="P54" s="296"/>
      <c r="Q54" s="296"/>
      <c r="R54" s="269"/>
      <c r="S54" s="271"/>
      <c r="T54" s="257"/>
      <c r="U54" s="284"/>
      <c r="V54" s="280"/>
      <c r="W54" s="281"/>
      <c r="X54" s="130"/>
      <c r="Y54" s="133"/>
      <c r="Z54" s="105"/>
      <c r="AA54" s="166"/>
      <c r="AB54" s="101"/>
      <c r="AC54" s="102"/>
      <c r="AD54" s="102"/>
      <c r="AE54" s="102"/>
      <c r="AF54" s="103"/>
    </row>
    <row r="55" spans="1:32" ht="11.1" customHeight="1" thickBot="1">
      <c r="A55" s="179"/>
      <c r="B55" s="253"/>
      <c r="C55" s="301"/>
      <c r="D55" s="122"/>
      <c r="E55" s="262"/>
      <c r="F55" s="264"/>
      <c r="G55" s="267"/>
      <c r="H55" s="260"/>
      <c r="I55" s="260"/>
      <c r="J55" s="260"/>
      <c r="K55" s="260"/>
      <c r="L55" s="260"/>
      <c r="M55" s="260"/>
      <c r="N55" s="260"/>
      <c r="O55" s="293"/>
      <c r="P55" s="296"/>
      <c r="Q55" s="296"/>
      <c r="R55" s="269"/>
      <c r="S55" s="271"/>
      <c r="T55" s="257"/>
      <c r="U55" s="284"/>
      <c r="V55" s="280"/>
      <c r="W55" s="281"/>
      <c r="X55" s="130"/>
      <c r="Y55" s="133"/>
      <c r="Z55" s="127" t="s">
        <v>79</v>
      </c>
      <c r="AA55" s="166"/>
      <c r="AB55" s="101"/>
      <c r="AC55" s="102"/>
      <c r="AD55" s="102"/>
      <c r="AE55" s="102"/>
      <c r="AF55" s="103"/>
    </row>
    <row r="56" spans="1:32" ht="21" customHeight="1" thickBot="1">
      <c r="A56" s="181"/>
      <c r="B56" s="255"/>
      <c r="C56" s="306"/>
      <c r="D56" s="148"/>
      <c r="E56" s="263"/>
      <c r="F56" s="265"/>
      <c r="G56" s="268"/>
      <c r="H56" s="261"/>
      <c r="I56" s="261"/>
      <c r="J56" s="261"/>
      <c r="K56" s="261"/>
      <c r="L56" s="261"/>
      <c r="M56" s="261"/>
      <c r="N56" s="261"/>
      <c r="O56" s="294"/>
      <c r="P56" s="297"/>
      <c r="Q56" s="297"/>
      <c r="R56" s="270"/>
      <c r="S56" s="272"/>
      <c r="T56" s="298"/>
      <c r="U56" s="285"/>
      <c r="V56" s="237"/>
      <c r="W56" s="282"/>
      <c r="X56" s="131"/>
      <c r="Y56" s="134"/>
      <c r="Z56" s="128"/>
      <c r="AA56" s="167"/>
      <c r="AB56" s="101"/>
      <c r="AC56" s="102"/>
      <c r="AD56" s="102"/>
      <c r="AE56" s="102"/>
      <c r="AF56" s="103"/>
    </row>
    <row r="57" spans="1:32" ht="12" customHeight="1" thickBot="1">
      <c r="A57" s="299" t="s">
        <v>44</v>
      </c>
      <c r="B57" s="252" t="s">
        <v>46</v>
      </c>
      <c r="C57" s="300"/>
      <c r="D57" s="147" t="s">
        <v>16</v>
      </c>
      <c r="E57" s="303" t="s">
        <v>17</v>
      </c>
      <c r="F57" s="304" t="s">
        <v>87</v>
      </c>
      <c r="G57" s="266"/>
      <c r="H57" s="259"/>
      <c r="I57" s="259"/>
      <c r="J57" s="259"/>
      <c r="K57" s="259"/>
      <c r="L57" s="259"/>
      <c r="M57" s="259"/>
      <c r="N57" s="259"/>
      <c r="O57" s="292"/>
      <c r="P57" s="295" t="str">
        <f>IF(G57="","",G57+I57+O57+H57+J57)</f>
        <v/>
      </c>
      <c r="Q57" s="295"/>
      <c r="R57" s="68" t="s">
        <v>18</v>
      </c>
      <c r="S57" s="69" t="s">
        <v>18</v>
      </c>
      <c r="T57" s="70" t="s">
        <v>18</v>
      </c>
      <c r="U57" s="283" t="str">
        <f>IF(R58="","",IF(R58+S58+T58+R62+S62+T62+R66+S66+T66=0,"〇",""))</f>
        <v/>
      </c>
      <c r="V57" s="286" t="s">
        <v>39</v>
      </c>
      <c r="W57" s="287"/>
      <c r="X57" s="256"/>
      <c r="Y57" s="245" t="s">
        <v>40</v>
      </c>
      <c r="Z57" s="168" t="s">
        <v>41</v>
      </c>
      <c r="AA57" s="165"/>
      <c r="AB57" s="101"/>
      <c r="AC57" s="102"/>
      <c r="AD57" s="102"/>
      <c r="AE57" s="102"/>
      <c r="AF57" s="103"/>
    </row>
    <row r="58" spans="1:32" ht="11.1" customHeight="1" thickBot="1">
      <c r="A58" s="299"/>
      <c r="B58" s="253"/>
      <c r="C58" s="301"/>
      <c r="D58" s="122"/>
      <c r="E58" s="262"/>
      <c r="F58" s="264"/>
      <c r="G58" s="267"/>
      <c r="H58" s="260"/>
      <c r="I58" s="260"/>
      <c r="J58" s="260"/>
      <c r="K58" s="260"/>
      <c r="L58" s="260"/>
      <c r="M58" s="260"/>
      <c r="N58" s="260"/>
      <c r="O58" s="293"/>
      <c r="P58" s="296"/>
      <c r="Q58" s="296"/>
      <c r="R58" s="269"/>
      <c r="S58" s="271"/>
      <c r="T58" s="273"/>
      <c r="U58" s="284"/>
      <c r="V58" s="288"/>
      <c r="W58" s="289"/>
      <c r="X58" s="130"/>
      <c r="Y58" s="246"/>
      <c r="Z58" s="169"/>
      <c r="AA58" s="166"/>
      <c r="AB58" s="101"/>
      <c r="AC58" s="102"/>
      <c r="AD58" s="102"/>
      <c r="AE58" s="102"/>
      <c r="AF58" s="103"/>
    </row>
    <row r="59" spans="1:32" ht="11.1" customHeight="1" thickBot="1">
      <c r="A59" s="299"/>
      <c r="B59" s="253"/>
      <c r="C59" s="302"/>
      <c r="D59" s="122"/>
      <c r="E59" s="262"/>
      <c r="F59" s="264"/>
      <c r="G59" s="267"/>
      <c r="H59" s="260"/>
      <c r="I59" s="260"/>
      <c r="J59" s="260"/>
      <c r="K59" s="260"/>
      <c r="L59" s="260"/>
      <c r="M59" s="260"/>
      <c r="N59" s="260"/>
      <c r="O59" s="293"/>
      <c r="P59" s="296"/>
      <c r="Q59" s="296"/>
      <c r="R59" s="269"/>
      <c r="S59" s="271"/>
      <c r="T59" s="273"/>
      <c r="U59" s="284"/>
      <c r="V59" s="288"/>
      <c r="W59" s="289"/>
      <c r="X59" s="130"/>
      <c r="Y59" s="246"/>
      <c r="Z59" s="275" t="s">
        <v>78</v>
      </c>
      <c r="AA59" s="166"/>
      <c r="AB59" s="101"/>
      <c r="AC59" s="102"/>
      <c r="AD59" s="102"/>
      <c r="AE59" s="102"/>
      <c r="AF59" s="103"/>
    </row>
    <row r="60" spans="1:32" ht="13.5" customHeight="1" thickBot="1">
      <c r="A60" s="179" t="s">
        <v>45</v>
      </c>
      <c r="B60" s="253" t="s">
        <v>47</v>
      </c>
      <c r="C60" s="305" t="s">
        <v>33</v>
      </c>
      <c r="D60" s="122"/>
      <c r="E60" s="262"/>
      <c r="F60" s="264"/>
      <c r="G60" s="267"/>
      <c r="H60" s="260"/>
      <c r="I60" s="260"/>
      <c r="J60" s="260"/>
      <c r="K60" s="260"/>
      <c r="L60" s="260"/>
      <c r="M60" s="260"/>
      <c r="N60" s="260"/>
      <c r="O60" s="293"/>
      <c r="P60" s="296"/>
      <c r="Q60" s="296"/>
      <c r="R60" s="276"/>
      <c r="S60" s="277"/>
      <c r="T60" s="274"/>
      <c r="U60" s="284"/>
      <c r="V60" s="288"/>
      <c r="W60" s="289"/>
      <c r="X60" s="130"/>
      <c r="Y60" s="246"/>
      <c r="Z60" s="275"/>
      <c r="AA60" s="166"/>
      <c r="AB60" s="101"/>
      <c r="AC60" s="102"/>
      <c r="AD60" s="102"/>
      <c r="AE60" s="102"/>
      <c r="AF60" s="103"/>
    </row>
    <row r="61" spans="1:32" ht="12" customHeight="1" thickBot="1">
      <c r="A61" s="179"/>
      <c r="B61" s="253"/>
      <c r="C61" s="301"/>
      <c r="D61" s="122"/>
      <c r="E61" s="262"/>
      <c r="F61" s="264"/>
      <c r="G61" s="267"/>
      <c r="H61" s="260"/>
      <c r="I61" s="260"/>
      <c r="J61" s="260"/>
      <c r="K61" s="260"/>
      <c r="L61" s="260"/>
      <c r="M61" s="260"/>
      <c r="N61" s="260"/>
      <c r="O61" s="293"/>
      <c r="P61" s="296"/>
      <c r="Q61" s="296"/>
      <c r="R61" s="71" t="s">
        <v>19</v>
      </c>
      <c r="S61" s="72" t="s">
        <v>19</v>
      </c>
      <c r="T61" s="73" t="s">
        <v>19</v>
      </c>
      <c r="U61" s="284"/>
      <c r="V61" s="288"/>
      <c r="W61" s="289"/>
      <c r="X61" s="130"/>
      <c r="Y61" s="246"/>
      <c r="Z61" s="6"/>
      <c r="AA61" s="166"/>
      <c r="AB61" s="101"/>
      <c r="AC61" s="102"/>
      <c r="AD61" s="102"/>
      <c r="AE61" s="102"/>
      <c r="AF61" s="103"/>
    </row>
    <row r="62" spans="1:32" ht="21" customHeight="1" thickBot="1">
      <c r="A62" s="179"/>
      <c r="B62" s="253"/>
      <c r="C62" s="301"/>
      <c r="D62" s="251" t="s">
        <v>20</v>
      </c>
      <c r="E62" s="262"/>
      <c r="F62" s="264"/>
      <c r="G62" s="267"/>
      <c r="H62" s="260"/>
      <c r="I62" s="260"/>
      <c r="J62" s="260"/>
      <c r="K62" s="260"/>
      <c r="L62" s="260"/>
      <c r="M62" s="260"/>
      <c r="N62" s="260"/>
      <c r="O62" s="293"/>
      <c r="P62" s="296"/>
      <c r="Q62" s="296"/>
      <c r="R62" s="269"/>
      <c r="S62" s="271"/>
      <c r="T62" s="257"/>
      <c r="U62" s="284"/>
      <c r="V62" s="290"/>
      <c r="W62" s="291"/>
      <c r="X62" s="250"/>
      <c r="Y62" s="247"/>
      <c r="Z62" s="169" t="s">
        <v>83</v>
      </c>
      <c r="AA62" s="166"/>
      <c r="AB62" s="101"/>
      <c r="AC62" s="102"/>
      <c r="AD62" s="102"/>
      <c r="AE62" s="102"/>
      <c r="AF62" s="103"/>
    </row>
    <row r="63" spans="1:32" ht="11.1" customHeight="1" thickBot="1">
      <c r="A63" s="299"/>
      <c r="B63" s="254" t="s">
        <v>48</v>
      </c>
      <c r="C63" s="301"/>
      <c r="D63" s="251"/>
      <c r="E63" s="262" t="s">
        <v>21</v>
      </c>
      <c r="F63" s="264" t="s">
        <v>88</v>
      </c>
      <c r="G63" s="267"/>
      <c r="H63" s="260"/>
      <c r="I63" s="260"/>
      <c r="J63" s="260"/>
      <c r="K63" s="260"/>
      <c r="L63" s="260"/>
      <c r="M63" s="260"/>
      <c r="N63" s="260"/>
      <c r="O63" s="293"/>
      <c r="P63" s="296"/>
      <c r="Q63" s="296"/>
      <c r="R63" s="269"/>
      <c r="S63" s="271"/>
      <c r="T63" s="257"/>
      <c r="U63" s="284"/>
      <c r="V63" s="278" t="s">
        <v>29</v>
      </c>
      <c r="W63" s="279"/>
      <c r="X63" s="129"/>
      <c r="Y63" s="132" t="s">
        <v>28</v>
      </c>
      <c r="Z63" s="169"/>
      <c r="AA63" s="166"/>
      <c r="AB63" s="101"/>
      <c r="AC63" s="102"/>
      <c r="AD63" s="102"/>
      <c r="AE63" s="102"/>
      <c r="AF63" s="103"/>
    </row>
    <row r="64" spans="1:32" ht="11.1" customHeight="1" thickBot="1">
      <c r="A64" s="299"/>
      <c r="B64" s="254"/>
      <c r="C64" s="301"/>
      <c r="D64" s="122" t="s">
        <v>22</v>
      </c>
      <c r="E64" s="262"/>
      <c r="F64" s="264"/>
      <c r="G64" s="267"/>
      <c r="H64" s="260"/>
      <c r="I64" s="260"/>
      <c r="J64" s="260"/>
      <c r="K64" s="260"/>
      <c r="L64" s="260"/>
      <c r="M64" s="260"/>
      <c r="N64" s="260"/>
      <c r="O64" s="293"/>
      <c r="P64" s="296"/>
      <c r="Q64" s="296"/>
      <c r="R64" s="276"/>
      <c r="S64" s="277"/>
      <c r="T64" s="258"/>
      <c r="U64" s="284"/>
      <c r="V64" s="280"/>
      <c r="W64" s="281"/>
      <c r="X64" s="130"/>
      <c r="Y64" s="133"/>
      <c r="Z64" s="6"/>
      <c r="AA64" s="166"/>
      <c r="AB64" s="101"/>
      <c r="AC64" s="102"/>
      <c r="AD64" s="102"/>
      <c r="AE64" s="102"/>
      <c r="AF64" s="103"/>
    </row>
    <row r="65" spans="1:33" ht="12" customHeight="1" thickBot="1">
      <c r="A65" s="299"/>
      <c r="B65" s="254"/>
      <c r="C65" s="301"/>
      <c r="D65" s="122"/>
      <c r="E65" s="262"/>
      <c r="F65" s="264"/>
      <c r="G65" s="267"/>
      <c r="H65" s="260"/>
      <c r="I65" s="260"/>
      <c r="J65" s="260"/>
      <c r="K65" s="260"/>
      <c r="L65" s="260"/>
      <c r="M65" s="260"/>
      <c r="N65" s="260"/>
      <c r="O65" s="293"/>
      <c r="P65" s="296"/>
      <c r="Q65" s="296"/>
      <c r="R65" s="74" t="s">
        <v>23</v>
      </c>
      <c r="S65" s="75" t="s">
        <v>23</v>
      </c>
      <c r="T65" s="73" t="s">
        <v>23</v>
      </c>
      <c r="U65" s="284"/>
      <c r="V65" s="280"/>
      <c r="W65" s="281"/>
      <c r="X65" s="130"/>
      <c r="Y65" s="133"/>
      <c r="Z65" s="105" t="s">
        <v>42</v>
      </c>
      <c r="AA65" s="166"/>
      <c r="AB65" s="101"/>
      <c r="AC65" s="102"/>
      <c r="AD65" s="102"/>
      <c r="AE65" s="102"/>
      <c r="AF65" s="103"/>
    </row>
    <row r="66" spans="1:33" ht="11.1" customHeight="1" thickBot="1">
      <c r="A66" s="179" t="s">
        <v>49</v>
      </c>
      <c r="B66" s="253" t="s">
        <v>49</v>
      </c>
      <c r="C66" s="301"/>
      <c r="D66" s="122"/>
      <c r="E66" s="262"/>
      <c r="F66" s="264"/>
      <c r="G66" s="267"/>
      <c r="H66" s="260"/>
      <c r="I66" s="260"/>
      <c r="J66" s="260"/>
      <c r="K66" s="260"/>
      <c r="L66" s="260"/>
      <c r="M66" s="260"/>
      <c r="N66" s="260"/>
      <c r="O66" s="293"/>
      <c r="P66" s="296"/>
      <c r="Q66" s="296"/>
      <c r="R66" s="269"/>
      <c r="S66" s="271"/>
      <c r="T66" s="257"/>
      <c r="U66" s="284"/>
      <c r="V66" s="280"/>
      <c r="W66" s="281"/>
      <c r="X66" s="130"/>
      <c r="Y66" s="133"/>
      <c r="Z66" s="105"/>
      <c r="AA66" s="166"/>
      <c r="AB66" s="101"/>
      <c r="AC66" s="102"/>
      <c r="AD66" s="102"/>
      <c r="AE66" s="102"/>
      <c r="AF66" s="103"/>
    </row>
    <row r="67" spans="1:33" ht="11.1" customHeight="1" thickBot="1">
      <c r="A67" s="179"/>
      <c r="B67" s="253"/>
      <c r="C67" s="301"/>
      <c r="D67" s="122"/>
      <c r="E67" s="262"/>
      <c r="F67" s="264"/>
      <c r="G67" s="267"/>
      <c r="H67" s="260"/>
      <c r="I67" s="260"/>
      <c r="J67" s="260"/>
      <c r="K67" s="260"/>
      <c r="L67" s="260"/>
      <c r="M67" s="260"/>
      <c r="N67" s="260"/>
      <c r="O67" s="293"/>
      <c r="P67" s="296"/>
      <c r="Q67" s="296"/>
      <c r="R67" s="269"/>
      <c r="S67" s="271"/>
      <c r="T67" s="257"/>
      <c r="U67" s="284"/>
      <c r="V67" s="280"/>
      <c r="W67" s="281"/>
      <c r="X67" s="130"/>
      <c r="Y67" s="133"/>
      <c r="Z67" s="127" t="s">
        <v>79</v>
      </c>
      <c r="AA67" s="166"/>
      <c r="AB67" s="101"/>
      <c r="AC67" s="102"/>
      <c r="AD67" s="102"/>
      <c r="AE67" s="102"/>
      <c r="AF67" s="103"/>
    </row>
    <row r="68" spans="1:33" ht="21" customHeight="1" thickBot="1">
      <c r="A68" s="181"/>
      <c r="B68" s="255"/>
      <c r="C68" s="306"/>
      <c r="D68" s="148"/>
      <c r="E68" s="263"/>
      <c r="F68" s="265"/>
      <c r="G68" s="268"/>
      <c r="H68" s="261"/>
      <c r="I68" s="261"/>
      <c r="J68" s="261"/>
      <c r="K68" s="261"/>
      <c r="L68" s="261"/>
      <c r="M68" s="261"/>
      <c r="N68" s="261"/>
      <c r="O68" s="294"/>
      <c r="P68" s="297"/>
      <c r="Q68" s="297"/>
      <c r="R68" s="270"/>
      <c r="S68" s="272"/>
      <c r="T68" s="298"/>
      <c r="U68" s="285"/>
      <c r="V68" s="237"/>
      <c r="W68" s="282"/>
      <c r="X68" s="131"/>
      <c r="Y68" s="134"/>
      <c r="Z68" s="128"/>
      <c r="AA68" s="167"/>
      <c r="AB68" s="101"/>
      <c r="AC68" s="102"/>
      <c r="AD68" s="102"/>
      <c r="AE68" s="102"/>
      <c r="AF68" s="103"/>
    </row>
    <row r="69" spans="1:33" ht="11.1" customHeight="1">
      <c r="A69" s="43"/>
      <c r="B69" s="43"/>
      <c r="C69" s="36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8"/>
      <c r="P69" s="9"/>
      <c r="Q69" s="9"/>
      <c r="R69" s="9"/>
      <c r="S69" s="9"/>
      <c r="T69" s="9"/>
      <c r="U69" s="10"/>
      <c r="V69" s="10"/>
      <c r="W69" s="36"/>
      <c r="X69" s="36"/>
      <c r="Y69" s="36"/>
      <c r="Z69" s="11"/>
      <c r="AA69" s="36"/>
      <c r="AB69" s="12"/>
      <c r="AC69" s="12"/>
      <c r="AD69" s="12"/>
      <c r="AE69" s="12"/>
      <c r="AF69" s="12"/>
    </row>
    <row r="70" spans="1:33" ht="18.75" customHeight="1">
      <c r="A70" s="50"/>
      <c r="J70" s="93" t="s">
        <v>24</v>
      </c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41"/>
    </row>
    <row r="71" spans="1:33" ht="22.5" customHeight="1">
      <c r="J71" s="51" t="s">
        <v>25</v>
      </c>
      <c r="K71" s="51"/>
      <c r="L71" s="51"/>
      <c r="M71" s="51"/>
      <c r="N71" s="94">
        <v>2026</v>
      </c>
      <c r="O71" s="94"/>
      <c r="P71" s="37" t="s">
        <v>30</v>
      </c>
      <c r="Q71" s="38"/>
      <c r="R71" s="38" t="s">
        <v>31</v>
      </c>
      <c r="S71" s="38"/>
      <c r="T71" s="39" t="s">
        <v>32</v>
      </c>
      <c r="W71" s="41"/>
      <c r="X71" s="41"/>
      <c r="Y71" s="41"/>
      <c r="Z71" s="41"/>
      <c r="AA71" s="41"/>
      <c r="AB71" s="41"/>
      <c r="AC71" s="41"/>
    </row>
    <row r="72" spans="1:33" ht="22.5" customHeight="1">
      <c r="J72" s="35"/>
      <c r="K72" s="35"/>
      <c r="L72" s="35"/>
      <c r="M72" s="35"/>
      <c r="N72" s="35"/>
      <c r="O72" s="36"/>
      <c r="P72" s="13"/>
      <c r="Q72" s="13"/>
      <c r="R72" s="13"/>
      <c r="W72" s="41"/>
      <c r="X72" s="41"/>
      <c r="Y72" s="41"/>
      <c r="Z72" s="41"/>
      <c r="AA72" s="41"/>
      <c r="AB72" s="41"/>
      <c r="AC72" s="41"/>
    </row>
    <row r="73" spans="1:33" ht="30" customHeight="1">
      <c r="J73" s="95" t="s">
        <v>53</v>
      </c>
      <c r="K73" s="95"/>
      <c r="L73" s="95"/>
      <c r="M73" s="66"/>
      <c r="N73" s="45"/>
      <c r="O73" s="45"/>
      <c r="X73" s="99" t="s">
        <v>76</v>
      </c>
      <c r="Y73" s="99"/>
      <c r="Z73" s="19"/>
      <c r="AA73" s="19"/>
      <c r="AB73" s="19"/>
      <c r="AC73" s="19"/>
      <c r="AD73" s="42"/>
      <c r="AE73" s="248" t="s">
        <v>26</v>
      </c>
      <c r="AF73" s="20"/>
      <c r="AG73" s="20"/>
    </row>
    <row r="74" spans="1:33" ht="21.75" customHeight="1" thickBot="1">
      <c r="J74" s="96"/>
      <c r="K74" s="96"/>
      <c r="L74" s="96"/>
      <c r="M74" s="65"/>
      <c r="N74" s="46"/>
      <c r="O74" s="46"/>
      <c r="P74" s="15"/>
      <c r="Q74" s="15"/>
      <c r="R74" s="15"/>
      <c r="S74" s="15"/>
      <c r="T74" s="15"/>
      <c r="U74" s="15"/>
      <c r="V74" s="15"/>
      <c r="X74" s="100"/>
      <c r="Y74" s="100"/>
      <c r="Z74" s="17"/>
      <c r="AA74" s="17"/>
      <c r="AB74" s="17"/>
      <c r="AC74" s="17"/>
      <c r="AD74" s="21"/>
      <c r="AE74" s="249"/>
      <c r="AF74" s="15"/>
    </row>
    <row r="75" spans="1:33" ht="30" customHeight="1" thickBot="1">
      <c r="J75" s="97" t="s">
        <v>54</v>
      </c>
      <c r="K75" s="97"/>
      <c r="L75" s="97"/>
      <c r="M75" s="52" t="s">
        <v>34</v>
      </c>
      <c r="O75" s="47"/>
      <c r="P75" s="27"/>
      <c r="Q75" s="27"/>
      <c r="R75" s="27"/>
      <c r="S75" s="27"/>
      <c r="T75" s="27"/>
      <c r="U75" s="27"/>
      <c r="V75" s="13"/>
      <c r="X75" s="20"/>
      <c r="Y75" s="20"/>
      <c r="Z75" s="20"/>
      <c r="AA75" s="20"/>
      <c r="AB75" s="20"/>
      <c r="AC75" s="20"/>
      <c r="AD75" s="20"/>
      <c r="AE75" s="20"/>
      <c r="AF75" s="20"/>
      <c r="AG75" s="20"/>
    </row>
    <row r="76" spans="1:33" ht="22.5" customHeight="1" thickBot="1">
      <c r="J76" s="98"/>
      <c r="K76" s="98"/>
      <c r="L76" s="98"/>
      <c r="M76" s="65"/>
      <c r="N76" s="46"/>
      <c r="O76" s="46"/>
      <c r="P76" s="14"/>
      <c r="Q76" s="14"/>
      <c r="R76" s="14"/>
      <c r="S76" s="14"/>
      <c r="T76" s="14"/>
      <c r="U76" s="14"/>
      <c r="V76" s="13"/>
      <c r="X76" s="22"/>
      <c r="Y76" s="23"/>
      <c r="Z76" s="23"/>
      <c r="AA76" s="23"/>
      <c r="AB76" s="23"/>
      <c r="AC76" s="23"/>
      <c r="AD76" s="23"/>
      <c r="AE76" s="23"/>
      <c r="AF76" s="33"/>
      <c r="AG76" s="20"/>
    </row>
    <row r="77" spans="1:33" ht="30" customHeight="1">
      <c r="J77" s="97" t="s">
        <v>55</v>
      </c>
      <c r="K77" s="97"/>
      <c r="L77" s="97"/>
      <c r="M77" s="64"/>
      <c r="N77" s="47"/>
      <c r="O77" s="47"/>
      <c r="P77" s="28"/>
      <c r="Q77" s="28"/>
      <c r="R77" s="28"/>
      <c r="S77" s="28"/>
      <c r="T77" s="28"/>
      <c r="U77" s="28"/>
      <c r="V77" s="28"/>
      <c r="X77" s="91" t="s">
        <v>101</v>
      </c>
      <c r="Y77" s="92"/>
      <c r="Z77" s="92"/>
      <c r="AA77" s="92"/>
      <c r="AB77" s="19"/>
      <c r="AC77" s="19"/>
      <c r="AD77" s="42"/>
      <c r="AE77" s="20"/>
      <c r="AF77" s="31"/>
      <c r="AG77" s="20"/>
    </row>
    <row r="78" spans="1:33" ht="22.5" customHeight="1" thickBot="1">
      <c r="J78" s="98"/>
      <c r="K78" s="98"/>
      <c r="L78" s="98"/>
      <c r="M78" s="65"/>
      <c r="N78" s="46"/>
      <c r="O78" s="46"/>
      <c r="P78" s="29"/>
      <c r="Q78" s="29"/>
      <c r="R78" s="29"/>
      <c r="S78" s="29"/>
      <c r="T78" s="29"/>
      <c r="U78" s="29"/>
      <c r="V78" s="30"/>
      <c r="X78" s="24"/>
      <c r="Y78" s="20"/>
      <c r="Z78" s="20"/>
      <c r="AA78" s="20"/>
      <c r="AB78" s="20"/>
      <c r="AC78" s="20"/>
      <c r="AD78" s="20"/>
      <c r="AE78" s="20"/>
      <c r="AF78" s="31"/>
      <c r="AG78" s="20"/>
    </row>
    <row r="79" spans="1:33" ht="30" customHeight="1" thickBot="1">
      <c r="J79" s="87" t="s">
        <v>56</v>
      </c>
      <c r="K79" s="87"/>
      <c r="L79" s="87"/>
      <c r="M79" s="48"/>
      <c r="N79" s="48"/>
      <c r="O79" s="48"/>
      <c r="U79" s="89" t="s">
        <v>98</v>
      </c>
      <c r="V79" s="89"/>
      <c r="X79" s="91" t="s">
        <v>27</v>
      </c>
      <c r="Y79" s="92"/>
      <c r="Z79" s="17"/>
      <c r="AA79" s="17"/>
      <c r="AB79" s="17"/>
      <c r="AC79" s="21"/>
      <c r="AD79" s="21"/>
      <c r="AE79" s="18" t="s">
        <v>26</v>
      </c>
      <c r="AF79" s="34"/>
    </row>
    <row r="80" spans="1:33" ht="22.5" customHeight="1" thickBot="1">
      <c r="J80" s="88"/>
      <c r="K80" s="88"/>
      <c r="L80" s="88"/>
      <c r="M80" s="49"/>
      <c r="N80" s="49"/>
      <c r="O80" s="49"/>
      <c r="P80" s="15"/>
      <c r="Q80" s="15"/>
      <c r="R80" s="15"/>
      <c r="S80" s="15"/>
      <c r="T80" s="15"/>
      <c r="U80" s="90"/>
      <c r="V80" s="90"/>
      <c r="X80" s="25"/>
      <c r="Y80" s="26"/>
      <c r="Z80" s="26"/>
      <c r="AA80" s="26"/>
      <c r="AB80" s="26"/>
      <c r="AC80" s="26"/>
      <c r="AD80" s="26"/>
      <c r="AE80" s="26"/>
      <c r="AF80" s="32"/>
      <c r="AG80" s="20"/>
    </row>
    <row r="81" ht="12" customHeight="1"/>
  </sheetData>
  <mergeCells count="301">
    <mergeCell ref="N71:O71"/>
    <mergeCell ref="A5:B5"/>
    <mergeCell ref="A6:A8"/>
    <mergeCell ref="B6:B8"/>
    <mergeCell ref="Z4:AE4"/>
    <mergeCell ref="D5:D8"/>
    <mergeCell ref="E5:Q5"/>
    <mergeCell ref="R5:R8"/>
    <mergeCell ref="S5:S8"/>
    <mergeCell ref="T5:T8"/>
    <mergeCell ref="AA5:AA8"/>
    <mergeCell ref="O6:O8"/>
    <mergeCell ref="AB5:AF8"/>
    <mergeCell ref="C6:C8"/>
    <mergeCell ref="E6:F7"/>
    <mergeCell ref="G6:G8"/>
    <mergeCell ref="H6:H8"/>
    <mergeCell ref="I6:I8"/>
    <mergeCell ref="J6:J8"/>
    <mergeCell ref="K6:K8"/>
    <mergeCell ref="L6:L8"/>
    <mergeCell ref="M6:M8"/>
    <mergeCell ref="N6:N8"/>
    <mergeCell ref="A9:A11"/>
    <mergeCell ref="C9:C11"/>
    <mergeCell ref="D9:D13"/>
    <mergeCell ref="E9:E14"/>
    <mergeCell ref="F9:F14"/>
    <mergeCell ref="A12:A14"/>
    <mergeCell ref="C12:C20"/>
    <mergeCell ref="D14:D15"/>
    <mergeCell ref="A15:A17"/>
    <mergeCell ref="B18:B20"/>
    <mergeCell ref="B9:B11"/>
    <mergeCell ref="B12:B14"/>
    <mergeCell ref="B15:B17"/>
    <mergeCell ref="A18:A20"/>
    <mergeCell ref="E15:E20"/>
    <mergeCell ref="F15:F20"/>
    <mergeCell ref="D16:D20"/>
    <mergeCell ref="E8:F8"/>
    <mergeCell ref="P6:P8"/>
    <mergeCell ref="Q6:Q8"/>
    <mergeCell ref="V6:Y6"/>
    <mergeCell ref="Z6:Z8"/>
    <mergeCell ref="V7:Y8"/>
    <mergeCell ref="J9:J20"/>
    <mergeCell ref="K9:K20"/>
    <mergeCell ref="L9:L20"/>
    <mergeCell ref="Q9:Q20"/>
    <mergeCell ref="U6:U8"/>
    <mergeCell ref="M9:M20"/>
    <mergeCell ref="N9:N20"/>
    <mergeCell ref="O9:O20"/>
    <mergeCell ref="P9:P20"/>
    <mergeCell ref="G9:G20"/>
    <mergeCell ref="H9:H20"/>
    <mergeCell ref="I9:I20"/>
    <mergeCell ref="R10:R12"/>
    <mergeCell ref="S10:S12"/>
    <mergeCell ref="T10:T12"/>
    <mergeCell ref="Z11:Z12"/>
    <mergeCell ref="R14:R16"/>
    <mergeCell ref="S14:S16"/>
    <mergeCell ref="U9:U20"/>
    <mergeCell ref="V9:W14"/>
    <mergeCell ref="X9:X11"/>
    <mergeCell ref="Z9:Z10"/>
    <mergeCell ref="T14:T16"/>
    <mergeCell ref="Z14:Z15"/>
    <mergeCell ref="Z17:Z18"/>
    <mergeCell ref="R18:R20"/>
    <mergeCell ref="S18:S20"/>
    <mergeCell ref="T18:T20"/>
    <mergeCell ref="Y9:Y14"/>
    <mergeCell ref="V15:W20"/>
    <mergeCell ref="Y15:Y20"/>
    <mergeCell ref="A21:A23"/>
    <mergeCell ref="C21:C23"/>
    <mergeCell ref="D21:D25"/>
    <mergeCell ref="E21:E26"/>
    <mergeCell ref="F21:F26"/>
    <mergeCell ref="Q21:Q32"/>
    <mergeCell ref="U21:U32"/>
    <mergeCell ref="V21:W26"/>
    <mergeCell ref="X21:X23"/>
    <mergeCell ref="G21:G32"/>
    <mergeCell ref="H21:H32"/>
    <mergeCell ref="I21:I32"/>
    <mergeCell ref="A30:A32"/>
    <mergeCell ref="R30:R32"/>
    <mergeCell ref="S30:S32"/>
    <mergeCell ref="T30:T32"/>
    <mergeCell ref="M21:M32"/>
    <mergeCell ref="A24:A26"/>
    <mergeCell ref="C24:C32"/>
    <mergeCell ref="D26:D27"/>
    <mergeCell ref="R26:R28"/>
    <mergeCell ref="S26:S28"/>
    <mergeCell ref="T26:T28"/>
    <mergeCell ref="A27:A29"/>
    <mergeCell ref="E27:E32"/>
    <mergeCell ref="F27:F32"/>
    <mergeCell ref="J21:J32"/>
    <mergeCell ref="O21:O32"/>
    <mergeCell ref="P21:P32"/>
    <mergeCell ref="N21:N32"/>
    <mergeCell ref="K21:K32"/>
    <mergeCell ref="Z21:Z22"/>
    <mergeCell ref="L21:L32"/>
    <mergeCell ref="R22:R24"/>
    <mergeCell ref="S22:S24"/>
    <mergeCell ref="T22:T24"/>
    <mergeCell ref="Z23:Z24"/>
    <mergeCell ref="Z26:Z27"/>
    <mergeCell ref="V27:W32"/>
    <mergeCell ref="Y27:Y32"/>
    <mergeCell ref="Z29:Z30"/>
    <mergeCell ref="Z31:Z32"/>
    <mergeCell ref="T34:T36"/>
    <mergeCell ref="Z35:Z36"/>
    <mergeCell ref="R38:R40"/>
    <mergeCell ref="S38:S40"/>
    <mergeCell ref="Z38:Z39"/>
    <mergeCell ref="U33:U44"/>
    <mergeCell ref="V33:W38"/>
    <mergeCell ref="X33:X35"/>
    <mergeCell ref="T38:T40"/>
    <mergeCell ref="R42:R44"/>
    <mergeCell ref="S42:S44"/>
    <mergeCell ref="Z33:Z34"/>
    <mergeCell ref="T42:T44"/>
    <mergeCell ref="Y33:Y38"/>
    <mergeCell ref="F45:F50"/>
    <mergeCell ref="G45:G56"/>
    <mergeCell ref="H45:H56"/>
    <mergeCell ref="I45:I56"/>
    <mergeCell ref="Q33:Q44"/>
    <mergeCell ref="A39:A41"/>
    <mergeCell ref="E39:E44"/>
    <mergeCell ref="F39:F44"/>
    <mergeCell ref="V39:W44"/>
    <mergeCell ref="D40:D44"/>
    <mergeCell ref="H33:H44"/>
    <mergeCell ref="A33:A35"/>
    <mergeCell ref="C33:C35"/>
    <mergeCell ref="D33:D37"/>
    <mergeCell ref="E33:E38"/>
    <mergeCell ref="F33:F38"/>
    <mergeCell ref="J45:J56"/>
    <mergeCell ref="G33:G44"/>
    <mergeCell ref="A36:A38"/>
    <mergeCell ref="C36:C44"/>
    <mergeCell ref="D38:D39"/>
    <mergeCell ref="A42:A44"/>
    <mergeCell ref="R34:R36"/>
    <mergeCell ref="S34:S36"/>
    <mergeCell ref="A54:A56"/>
    <mergeCell ref="R54:R56"/>
    <mergeCell ref="S54:S56"/>
    <mergeCell ref="T54:T56"/>
    <mergeCell ref="Z55:Z56"/>
    <mergeCell ref="B54:B56"/>
    <mergeCell ref="M45:M56"/>
    <mergeCell ref="A48:A50"/>
    <mergeCell ref="C48:C56"/>
    <mergeCell ref="D50:D51"/>
    <mergeCell ref="R50:R52"/>
    <mergeCell ref="S50:S52"/>
    <mergeCell ref="T50:T52"/>
    <mergeCell ref="A51:A53"/>
    <mergeCell ref="Y51:Y56"/>
    <mergeCell ref="O45:O56"/>
    <mergeCell ref="P45:P56"/>
    <mergeCell ref="Z45:Z46"/>
    <mergeCell ref="Q45:Q56"/>
    <mergeCell ref="N45:N56"/>
    <mergeCell ref="A45:A47"/>
    <mergeCell ref="C45:C47"/>
    <mergeCell ref="D45:D49"/>
    <mergeCell ref="E45:E50"/>
    <mergeCell ref="A63:A65"/>
    <mergeCell ref="E63:E68"/>
    <mergeCell ref="F63:F68"/>
    <mergeCell ref="V63:W68"/>
    <mergeCell ref="Y63:Y68"/>
    <mergeCell ref="D64:D68"/>
    <mergeCell ref="Z65:Z66"/>
    <mergeCell ref="H57:H68"/>
    <mergeCell ref="I57:I68"/>
    <mergeCell ref="J57:J68"/>
    <mergeCell ref="O57:O68"/>
    <mergeCell ref="P57:P68"/>
    <mergeCell ref="N57:N68"/>
    <mergeCell ref="A57:A59"/>
    <mergeCell ref="C57:C59"/>
    <mergeCell ref="D57:D61"/>
    <mergeCell ref="E57:E62"/>
    <mergeCell ref="F57:F62"/>
    <mergeCell ref="A60:A62"/>
    <mergeCell ref="C60:C68"/>
    <mergeCell ref="B57:B59"/>
    <mergeCell ref="B66:B68"/>
    <mergeCell ref="R62:R64"/>
    <mergeCell ref="A66:A68"/>
    <mergeCell ref="X77:AA77"/>
    <mergeCell ref="U79:V80"/>
    <mergeCell ref="X79:Y79"/>
    <mergeCell ref="T66:T68"/>
    <mergeCell ref="Z67:Z68"/>
    <mergeCell ref="J70:AB70"/>
    <mergeCell ref="K57:K68"/>
    <mergeCell ref="L57:L68"/>
    <mergeCell ref="M57:M68"/>
    <mergeCell ref="Z62:Z63"/>
    <mergeCell ref="Z57:Z58"/>
    <mergeCell ref="AA57:AA68"/>
    <mergeCell ref="AB57:AF68"/>
    <mergeCell ref="R58:R60"/>
    <mergeCell ref="S58:S60"/>
    <mergeCell ref="J79:L80"/>
    <mergeCell ref="J77:L78"/>
    <mergeCell ref="J75:L76"/>
    <mergeCell ref="J73:L74"/>
    <mergeCell ref="Z59:Z60"/>
    <mergeCell ref="S62:S64"/>
    <mergeCell ref="Q57:Q68"/>
    <mergeCell ref="U57:U68"/>
    <mergeCell ref="V57:W62"/>
    <mergeCell ref="R66:R68"/>
    <mergeCell ref="S66:S68"/>
    <mergeCell ref="T58:T60"/>
    <mergeCell ref="AB45:AF56"/>
    <mergeCell ref="Z47:Z48"/>
    <mergeCell ref="Z50:Z51"/>
    <mergeCell ref="Y21:Y26"/>
    <mergeCell ref="D28:D32"/>
    <mergeCell ref="R46:R48"/>
    <mergeCell ref="S46:S48"/>
    <mergeCell ref="T46:T48"/>
    <mergeCell ref="V51:W56"/>
    <mergeCell ref="U45:U56"/>
    <mergeCell ref="V45:W50"/>
    <mergeCell ref="X45:X47"/>
    <mergeCell ref="I33:I44"/>
    <mergeCell ref="J33:J44"/>
    <mergeCell ref="O33:O44"/>
    <mergeCell ref="P33:P44"/>
    <mergeCell ref="M33:M44"/>
    <mergeCell ref="N33:N44"/>
    <mergeCell ref="X27:X32"/>
    <mergeCell ref="X39:X44"/>
    <mergeCell ref="X51:X56"/>
    <mergeCell ref="D62:D63"/>
    <mergeCell ref="B21:B23"/>
    <mergeCell ref="B24:B26"/>
    <mergeCell ref="B27:B29"/>
    <mergeCell ref="B30:B32"/>
    <mergeCell ref="B33:B35"/>
    <mergeCell ref="B60:B62"/>
    <mergeCell ref="B63:B65"/>
    <mergeCell ref="X57:X59"/>
    <mergeCell ref="T62:T64"/>
    <mergeCell ref="K33:K44"/>
    <mergeCell ref="L33:L44"/>
    <mergeCell ref="K45:K56"/>
    <mergeCell ref="L45:L56"/>
    <mergeCell ref="E51:E56"/>
    <mergeCell ref="F51:F56"/>
    <mergeCell ref="B36:B38"/>
    <mergeCell ref="B39:B41"/>
    <mergeCell ref="B42:B44"/>
    <mergeCell ref="B45:B47"/>
    <mergeCell ref="B48:B50"/>
    <mergeCell ref="B51:B53"/>
    <mergeCell ref="D52:D56"/>
    <mergeCell ref="G57:G68"/>
    <mergeCell ref="U5:Z5"/>
    <mergeCell ref="Y45:Y50"/>
    <mergeCell ref="Y57:Y62"/>
    <mergeCell ref="X73:Y74"/>
    <mergeCell ref="AE73:AE74"/>
    <mergeCell ref="X24:X26"/>
    <mergeCell ref="X36:X38"/>
    <mergeCell ref="X48:X50"/>
    <mergeCell ref="X60:X62"/>
    <mergeCell ref="Z53:Z54"/>
    <mergeCell ref="AA45:AA56"/>
    <mergeCell ref="X63:X68"/>
    <mergeCell ref="Z43:Z44"/>
    <mergeCell ref="Y39:Y44"/>
    <mergeCell ref="Z41:Z42"/>
    <mergeCell ref="AB33:AF44"/>
    <mergeCell ref="AA33:AA44"/>
    <mergeCell ref="AA21:AA32"/>
    <mergeCell ref="AB21:AF32"/>
    <mergeCell ref="AA9:AA20"/>
    <mergeCell ref="AB9:AF20"/>
    <mergeCell ref="Z19:Z20"/>
    <mergeCell ref="X12:X14"/>
    <mergeCell ref="X15:X20"/>
  </mergeCells>
  <phoneticPr fontId="2"/>
  <conditionalFormatting sqref="X9 X12 X15">
    <cfRule type="cellIs" dxfId="19" priority="9" stopIfTrue="1" operator="equal">
      <formula>""</formula>
    </cfRule>
  </conditionalFormatting>
  <conditionalFormatting sqref="X21 X24 X27">
    <cfRule type="cellIs" dxfId="18" priority="4" stopIfTrue="1" operator="equal">
      <formula>""</formula>
    </cfRule>
  </conditionalFormatting>
  <conditionalFormatting sqref="X33 X36 X39">
    <cfRule type="cellIs" dxfId="17" priority="3" stopIfTrue="1" operator="equal">
      <formula>""</formula>
    </cfRule>
  </conditionalFormatting>
  <conditionalFormatting sqref="X45 X48 X51">
    <cfRule type="cellIs" dxfId="16" priority="2" stopIfTrue="1" operator="equal">
      <formula>""</formula>
    </cfRule>
  </conditionalFormatting>
  <conditionalFormatting sqref="X57 X60 X63">
    <cfRule type="cellIs" dxfId="15" priority="1" stopIfTrue="1" operator="equal">
      <formula>""</formula>
    </cfRule>
  </conditionalFormatting>
  <dataValidations disablePrompts="1" count="1">
    <dataValidation type="list" allowBlank="1" showInputMessage="1" showErrorMessage="1" sqref="X9 X60 X45 X21 X33 X12 X24 X36 X48 X57 X15 X27 X39 X51 X63 X69" xr:uid="{00000000-0002-0000-0000-000000000000}">
      <formula1>"３,準２,２,準１,１"</formula1>
    </dataValidation>
  </dataValidations>
  <printOptions verticalCentered="1"/>
  <pageMargins left="0.31496062992125984" right="0.11811023622047245" top="0.27559055118110237" bottom="0.15748031496062992" header="0.31496062992125984" footer="0.31496062992125984"/>
  <pageSetup paperSize="9" scale="4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81"/>
  <sheetViews>
    <sheetView view="pageBreakPreview" zoomScale="70" zoomScaleNormal="70" zoomScaleSheetLayoutView="70" workbookViewId="0">
      <selection activeCell="C1" sqref="C1"/>
    </sheetView>
  </sheetViews>
  <sheetFormatPr defaultColWidth="11" defaultRowHeight="14.4"/>
  <cols>
    <col min="1" max="2" width="15.59765625" style="1" customWidth="1"/>
    <col min="3" max="3" width="41.8984375" style="1" customWidth="1"/>
    <col min="4" max="4" width="5.8984375" style="1" customWidth="1"/>
    <col min="5" max="6" width="6.59765625" style="1" customWidth="1"/>
    <col min="7" max="15" width="6.3984375" style="1" customWidth="1"/>
    <col min="16" max="16" width="9.3984375" style="1" customWidth="1"/>
    <col min="17" max="20" width="8.59765625" style="1" customWidth="1"/>
    <col min="21" max="21" width="9.59765625" style="1" customWidth="1"/>
    <col min="22" max="22" width="1.8984375" style="1" customWidth="1"/>
    <col min="23" max="23" width="8.19921875" style="1" customWidth="1"/>
    <col min="24" max="24" width="11" style="1" customWidth="1"/>
    <col min="25" max="25" width="5.09765625" style="1" customWidth="1"/>
    <col min="26" max="26" width="40.69921875" style="1" customWidth="1"/>
    <col min="27" max="27" width="10.09765625" style="1" customWidth="1"/>
    <col min="28" max="28" width="4.59765625" style="1" customWidth="1"/>
    <col min="29" max="29" width="4.09765625" style="1" customWidth="1"/>
    <col min="30" max="30" width="2.3984375" style="1" customWidth="1"/>
    <col min="31" max="31" width="5.59765625" style="1" customWidth="1"/>
    <col min="32" max="32" width="1.59765625" style="1" customWidth="1"/>
    <col min="33" max="16384" width="11" style="1"/>
  </cols>
  <sheetData>
    <row r="1" spans="1:35" ht="39" customHeight="1">
      <c r="A1" s="44"/>
      <c r="B1" s="44"/>
      <c r="C1" s="44"/>
      <c r="D1" s="44" t="s">
        <v>99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</row>
    <row r="2" spans="1:35" ht="21" customHeigh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</row>
    <row r="3" spans="1:35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3"/>
      <c r="AB3" s="3"/>
      <c r="AC3" s="3"/>
      <c r="AD3" s="4"/>
      <c r="AE3" s="4"/>
      <c r="AF3" s="4"/>
    </row>
    <row r="4" spans="1:35" ht="18" customHeight="1" thickBot="1">
      <c r="A4" s="16"/>
      <c r="B4" s="16"/>
      <c r="Z4" s="195" t="s">
        <v>0</v>
      </c>
      <c r="AA4" s="195"/>
      <c r="AB4" s="195"/>
      <c r="AC4" s="195"/>
      <c r="AD4" s="195"/>
      <c r="AE4" s="195"/>
      <c r="AF4" s="5"/>
    </row>
    <row r="5" spans="1:35" ht="39.75" customHeight="1" thickBot="1">
      <c r="A5" s="324" t="s">
        <v>43</v>
      </c>
      <c r="B5" s="325"/>
      <c r="C5" s="76" t="s">
        <v>1</v>
      </c>
      <c r="D5" s="326" t="s">
        <v>2</v>
      </c>
      <c r="E5" s="200" t="s">
        <v>3</v>
      </c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2"/>
      <c r="R5" s="203" t="s">
        <v>4</v>
      </c>
      <c r="S5" s="206" t="s">
        <v>5</v>
      </c>
      <c r="T5" s="329" t="s">
        <v>6</v>
      </c>
      <c r="U5" s="84" t="s">
        <v>100</v>
      </c>
      <c r="V5" s="85"/>
      <c r="W5" s="85"/>
      <c r="X5" s="85"/>
      <c r="Y5" s="85"/>
      <c r="Z5" s="86"/>
      <c r="AA5" s="212" t="s">
        <v>51</v>
      </c>
      <c r="AB5" s="196" t="s">
        <v>52</v>
      </c>
      <c r="AC5" s="85"/>
      <c r="AD5" s="85"/>
      <c r="AE5" s="85"/>
      <c r="AF5" s="86"/>
    </row>
    <row r="6" spans="1:35" ht="18" customHeight="1" thickBot="1">
      <c r="A6" s="215" t="s">
        <v>80</v>
      </c>
      <c r="B6" s="218" t="s">
        <v>81</v>
      </c>
      <c r="C6" s="145" t="s">
        <v>77</v>
      </c>
      <c r="D6" s="327"/>
      <c r="E6" s="333" t="s">
        <v>7</v>
      </c>
      <c r="F6" s="334"/>
      <c r="G6" s="337" t="s">
        <v>8</v>
      </c>
      <c r="H6" s="339" t="s">
        <v>9</v>
      </c>
      <c r="I6" s="339" t="s">
        <v>10</v>
      </c>
      <c r="J6" s="341" t="s">
        <v>11</v>
      </c>
      <c r="K6" s="343" t="s">
        <v>35</v>
      </c>
      <c r="L6" s="343" t="s">
        <v>36</v>
      </c>
      <c r="M6" s="343" t="s">
        <v>37</v>
      </c>
      <c r="N6" s="343" t="s">
        <v>38</v>
      </c>
      <c r="O6" s="330" t="s">
        <v>14</v>
      </c>
      <c r="P6" s="310" t="s">
        <v>72</v>
      </c>
      <c r="Q6" s="240" t="s">
        <v>12</v>
      </c>
      <c r="R6" s="204"/>
      <c r="S6" s="207"/>
      <c r="T6" s="227"/>
      <c r="U6" s="321" t="s">
        <v>82</v>
      </c>
      <c r="V6" s="312" t="s">
        <v>13</v>
      </c>
      <c r="W6" s="313"/>
      <c r="X6" s="313"/>
      <c r="Y6" s="314"/>
      <c r="Z6" s="232" t="s">
        <v>50</v>
      </c>
      <c r="AA6" s="213"/>
      <c r="AB6" s="196"/>
      <c r="AC6" s="85"/>
      <c r="AD6" s="85"/>
      <c r="AE6" s="85"/>
      <c r="AF6" s="86"/>
    </row>
    <row r="7" spans="1:35" ht="36" customHeight="1" thickBot="1">
      <c r="A7" s="216"/>
      <c r="B7" s="219"/>
      <c r="C7" s="145"/>
      <c r="D7" s="327"/>
      <c r="E7" s="335"/>
      <c r="F7" s="336"/>
      <c r="G7" s="337"/>
      <c r="H7" s="339"/>
      <c r="I7" s="339"/>
      <c r="J7" s="341"/>
      <c r="K7" s="344"/>
      <c r="L7" s="344"/>
      <c r="M7" s="344"/>
      <c r="N7" s="344"/>
      <c r="O7" s="331"/>
      <c r="P7" s="310"/>
      <c r="Q7" s="240"/>
      <c r="R7" s="204"/>
      <c r="S7" s="207"/>
      <c r="T7" s="227"/>
      <c r="U7" s="322"/>
      <c r="V7" s="315" t="s">
        <v>92</v>
      </c>
      <c r="W7" s="316"/>
      <c r="X7" s="316"/>
      <c r="Y7" s="317"/>
      <c r="Z7" s="233"/>
      <c r="AA7" s="213"/>
      <c r="AB7" s="196"/>
      <c r="AC7" s="85"/>
      <c r="AD7" s="85"/>
      <c r="AE7" s="85"/>
      <c r="AF7" s="86"/>
    </row>
    <row r="8" spans="1:35" ht="24" customHeight="1" thickBot="1">
      <c r="A8" s="217"/>
      <c r="B8" s="219"/>
      <c r="C8" s="146"/>
      <c r="D8" s="328"/>
      <c r="E8" s="238" t="s">
        <v>15</v>
      </c>
      <c r="F8" s="239"/>
      <c r="G8" s="338"/>
      <c r="H8" s="340"/>
      <c r="I8" s="340"/>
      <c r="J8" s="342"/>
      <c r="K8" s="345"/>
      <c r="L8" s="345"/>
      <c r="M8" s="345"/>
      <c r="N8" s="345"/>
      <c r="O8" s="332"/>
      <c r="P8" s="311"/>
      <c r="Q8" s="241"/>
      <c r="R8" s="205"/>
      <c r="S8" s="208"/>
      <c r="T8" s="228"/>
      <c r="U8" s="323"/>
      <c r="V8" s="318"/>
      <c r="W8" s="319"/>
      <c r="X8" s="319"/>
      <c r="Y8" s="320"/>
      <c r="Z8" s="234"/>
      <c r="AA8" s="214"/>
      <c r="AB8" s="196"/>
      <c r="AC8" s="85"/>
      <c r="AD8" s="85"/>
      <c r="AE8" s="85"/>
      <c r="AF8" s="86"/>
    </row>
    <row r="9" spans="1:35" ht="12.6" customHeight="1" thickBot="1">
      <c r="A9" s="299" t="s">
        <v>44</v>
      </c>
      <c r="B9" s="252" t="s">
        <v>46</v>
      </c>
      <c r="C9" s="300"/>
      <c r="D9" s="147" t="s">
        <v>16</v>
      </c>
      <c r="E9" s="303" t="s">
        <v>17</v>
      </c>
      <c r="F9" s="304" t="s">
        <v>87</v>
      </c>
      <c r="G9" s="266"/>
      <c r="H9" s="259"/>
      <c r="I9" s="259"/>
      <c r="J9" s="259"/>
      <c r="K9" s="259"/>
      <c r="L9" s="259"/>
      <c r="M9" s="259"/>
      <c r="N9" s="259"/>
      <c r="O9" s="292"/>
      <c r="P9" s="307"/>
      <c r="Q9" s="295"/>
      <c r="R9" s="68" t="s">
        <v>18</v>
      </c>
      <c r="S9" s="69" t="s">
        <v>18</v>
      </c>
      <c r="T9" s="70" t="s">
        <v>18</v>
      </c>
      <c r="U9" s="283" t="str">
        <f>IF(R10="","",IF(R10+S10+T10+R14+S14+T14+R18+S18+T18=0,"〇",""))</f>
        <v/>
      </c>
      <c r="V9" s="286" t="s">
        <v>39</v>
      </c>
      <c r="W9" s="287"/>
      <c r="X9" s="256"/>
      <c r="Y9" s="245" t="s">
        <v>40</v>
      </c>
      <c r="Z9" s="168" t="s">
        <v>41</v>
      </c>
      <c r="AA9" s="165"/>
      <c r="AB9" s="101"/>
      <c r="AC9" s="102"/>
      <c r="AD9" s="102"/>
      <c r="AE9" s="102"/>
      <c r="AF9" s="103"/>
    </row>
    <row r="10" spans="1:35" ht="11.1" customHeight="1" thickBot="1">
      <c r="A10" s="299"/>
      <c r="B10" s="253"/>
      <c r="C10" s="301"/>
      <c r="D10" s="122"/>
      <c r="E10" s="262"/>
      <c r="F10" s="264"/>
      <c r="G10" s="267"/>
      <c r="H10" s="260"/>
      <c r="I10" s="260"/>
      <c r="J10" s="260"/>
      <c r="K10" s="260"/>
      <c r="L10" s="260"/>
      <c r="M10" s="260"/>
      <c r="N10" s="260"/>
      <c r="O10" s="293"/>
      <c r="P10" s="308"/>
      <c r="Q10" s="296"/>
      <c r="R10" s="269"/>
      <c r="S10" s="271"/>
      <c r="T10" s="273"/>
      <c r="U10" s="284"/>
      <c r="V10" s="288"/>
      <c r="W10" s="289"/>
      <c r="X10" s="130"/>
      <c r="Y10" s="246"/>
      <c r="Z10" s="169"/>
      <c r="AA10" s="166"/>
      <c r="AB10" s="101"/>
      <c r="AC10" s="102"/>
      <c r="AD10" s="102"/>
      <c r="AE10" s="102"/>
      <c r="AF10" s="103"/>
    </row>
    <row r="11" spans="1:35" ht="11.1" customHeight="1" thickBot="1">
      <c r="A11" s="299"/>
      <c r="B11" s="253"/>
      <c r="C11" s="302"/>
      <c r="D11" s="122"/>
      <c r="E11" s="262"/>
      <c r="F11" s="264"/>
      <c r="G11" s="267"/>
      <c r="H11" s="260"/>
      <c r="I11" s="260"/>
      <c r="J11" s="260"/>
      <c r="K11" s="260"/>
      <c r="L11" s="260"/>
      <c r="M11" s="260"/>
      <c r="N11" s="260"/>
      <c r="O11" s="293"/>
      <c r="P11" s="308"/>
      <c r="Q11" s="296"/>
      <c r="R11" s="269"/>
      <c r="S11" s="271"/>
      <c r="T11" s="273"/>
      <c r="U11" s="284"/>
      <c r="V11" s="288"/>
      <c r="W11" s="289"/>
      <c r="X11" s="130"/>
      <c r="Y11" s="246"/>
      <c r="Z11" s="275" t="s">
        <v>78</v>
      </c>
      <c r="AA11" s="166"/>
      <c r="AB11" s="101"/>
      <c r="AC11" s="102"/>
      <c r="AD11" s="102"/>
      <c r="AE11" s="102"/>
      <c r="AF11" s="103"/>
    </row>
    <row r="12" spans="1:35" ht="11.1" customHeight="1" thickBot="1">
      <c r="A12" s="179" t="s">
        <v>45</v>
      </c>
      <c r="B12" s="253" t="s">
        <v>47</v>
      </c>
      <c r="C12" s="305"/>
      <c r="D12" s="122"/>
      <c r="E12" s="262"/>
      <c r="F12" s="264"/>
      <c r="G12" s="267"/>
      <c r="H12" s="260"/>
      <c r="I12" s="260"/>
      <c r="J12" s="260"/>
      <c r="K12" s="260"/>
      <c r="L12" s="260"/>
      <c r="M12" s="260"/>
      <c r="N12" s="260"/>
      <c r="O12" s="293"/>
      <c r="P12" s="308"/>
      <c r="Q12" s="296"/>
      <c r="R12" s="276"/>
      <c r="S12" s="277"/>
      <c r="T12" s="274"/>
      <c r="U12" s="284"/>
      <c r="V12" s="288"/>
      <c r="W12" s="289"/>
      <c r="X12" s="130"/>
      <c r="Y12" s="246"/>
      <c r="Z12" s="275"/>
      <c r="AA12" s="166"/>
      <c r="AB12" s="101"/>
      <c r="AC12" s="102"/>
      <c r="AD12" s="102"/>
      <c r="AE12" s="102"/>
      <c r="AF12" s="103"/>
    </row>
    <row r="13" spans="1:35" ht="12" customHeight="1" thickBot="1">
      <c r="A13" s="179"/>
      <c r="B13" s="253"/>
      <c r="C13" s="301"/>
      <c r="D13" s="122"/>
      <c r="E13" s="262"/>
      <c r="F13" s="264"/>
      <c r="G13" s="267"/>
      <c r="H13" s="260"/>
      <c r="I13" s="260"/>
      <c r="J13" s="260"/>
      <c r="K13" s="260"/>
      <c r="L13" s="260"/>
      <c r="M13" s="260"/>
      <c r="N13" s="260"/>
      <c r="O13" s="293"/>
      <c r="P13" s="308"/>
      <c r="Q13" s="296"/>
      <c r="R13" s="71" t="s">
        <v>19</v>
      </c>
      <c r="S13" s="72" t="s">
        <v>19</v>
      </c>
      <c r="T13" s="73" t="s">
        <v>19</v>
      </c>
      <c r="U13" s="284"/>
      <c r="V13" s="288"/>
      <c r="W13" s="289"/>
      <c r="X13" s="130"/>
      <c r="Y13" s="246"/>
      <c r="Z13" s="6"/>
      <c r="AA13" s="166"/>
      <c r="AB13" s="101"/>
      <c r="AC13" s="102"/>
      <c r="AD13" s="102"/>
      <c r="AE13" s="102"/>
      <c r="AF13" s="103"/>
    </row>
    <row r="14" spans="1:35" ht="21" customHeight="1" thickBot="1">
      <c r="A14" s="179"/>
      <c r="B14" s="253"/>
      <c r="C14" s="301"/>
      <c r="D14" s="251" t="s">
        <v>20</v>
      </c>
      <c r="E14" s="262"/>
      <c r="F14" s="264"/>
      <c r="G14" s="267"/>
      <c r="H14" s="260"/>
      <c r="I14" s="260"/>
      <c r="J14" s="260"/>
      <c r="K14" s="260"/>
      <c r="L14" s="260"/>
      <c r="M14" s="260"/>
      <c r="N14" s="260"/>
      <c r="O14" s="293"/>
      <c r="P14" s="308"/>
      <c r="Q14" s="296"/>
      <c r="R14" s="269"/>
      <c r="S14" s="271"/>
      <c r="T14" s="257"/>
      <c r="U14" s="284"/>
      <c r="V14" s="290"/>
      <c r="W14" s="291"/>
      <c r="X14" s="250"/>
      <c r="Y14" s="247"/>
      <c r="Z14" s="169" t="s">
        <v>83</v>
      </c>
      <c r="AA14" s="166"/>
      <c r="AB14" s="101"/>
      <c r="AC14" s="102"/>
      <c r="AD14" s="102"/>
      <c r="AE14" s="102"/>
      <c r="AF14" s="103"/>
    </row>
    <row r="15" spans="1:35" ht="11.1" customHeight="1" thickBot="1">
      <c r="A15" s="299"/>
      <c r="B15" s="254" t="s">
        <v>48</v>
      </c>
      <c r="C15" s="301"/>
      <c r="D15" s="251"/>
      <c r="E15" s="262" t="s">
        <v>21</v>
      </c>
      <c r="F15" s="264" t="s">
        <v>88</v>
      </c>
      <c r="G15" s="267"/>
      <c r="H15" s="260"/>
      <c r="I15" s="260"/>
      <c r="J15" s="260"/>
      <c r="K15" s="260"/>
      <c r="L15" s="260"/>
      <c r="M15" s="260"/>
      <c r="N15" s="260"/>
      <c r="O15" s="293"/>
      <c r="P15" s="308"/>
      <c r="Q15" s="296"/>
      <c r="R15" s="269"/>
      <c r="S15" s="271"/>
      <c r="T15" s="257"/>
      <c r="U15" s="284"/>
      <c r="V15" s="278" t="s">
        <v>29</v>
      </c>
      <c r="W15" s="279"/>
      <c r="X15" s="129"/>
      <c r="Y15" s="132" t="s">
        <v>28</v>
      </c>
      <c r="Z15" s="169"/>
      <c r="AA15" s="166"/>
      <c r="AB15" s="101"/>
      <c r="AC15" s="102"/>
      <c r="AD15" s="102"/>
      <c r="AE15" s="102"/>
      <c r="AF15" s="103"/>
    </row>
    <row r="16" spans="1:35" ht="10.5" customHeight="1" thickBot="1">
      <c r="A16" s="299"/>
      <c r="B16" s="254"/>
      <c r="C16" s="301"/>
      <c r="D16" s="122" t="s">
        <v>22</v>
      </c>
      <c r="E16" s="262"/>
      <c r="F16" s="264"/>
      <c r="G16" s="267"/>
      <c r="H16" s="260"/>
      <c r="I16" s="260"/>
      <c r="J16" s="260"/>
      <c r="K16" s="260"/>
      <c r="L16" s="260"/>
      <c r="M16" s="260"/>
      <c r="N16" s="260"/>
      <c r="O16" s="293"/>
      <c r="P16" s="308"/>
      <c r="Q16" s="296"/>
      <c r="R16" s="276"/>
      <c r="S16" s="277"/>
      <c r="T16" s="258"/>
      <c r="U16" s="284"/>
      <c r="V16" s="280"/>
      <c r="W16" s="281"/>
      <c r="X16" s="130"/>
      <c r="Y16" s="133"/>
      <c r="Z16" s="6"/>
      <c r="AA16" s="166"/>
      <c r="AB16" s="101"/>
      <c r="AC16" s="102"/>
      <c r="AD16" s="102"/>
      <c r="AE16" s="102"/>
      <c r="AF16" s="103"/>
    </row>
    <row r="17" spans="1:32" ht="12" customHeight="1" thickBot="1">
      <c r="A17" s="299"/>
      <c r="B17" s="254"/>
      <c r="C17" s="301"/>
      <c r="D17" s="122"/>
      <c r="E17" s="262"/>
      <c r="F17" s="264"/>
      <c r="G17" s="267"/>
      <c r="H17" s="260"/>
      <c r="I17" s="260"/>
      <c r="J17" s="260"/>
      <c r="K17" s="260"/>
      <c r="L17" s="260"/>
      <c r="M17" s="260"/>
      <c r="N17" s="260"/>
      <c r="O17" s="293"/>
      <c r="P17" s="308"/>
      <c r="Q17" s="296"/>
      <c r="R17" s="74" t="s">
        <v>23</v>
      </c>
      <c r="S17" s="75" t="s">
        <v>23</v>
      </c>
      <c r="T17" s="73" t="s">
        <v>23</v>
      </c>
      <c r="U17" s="284"/>
      <c r="V17" s="280"/>
      <c r="W17" s="281"/>
      <c r="X17" s="130"/>
      <c r="Y17" s="133"/>
      <c r="Z17" s="105" t="s">
        <v>42</v>
      </c>
      <c r="AA17" s="166"/>
      <c r="AB17" s="101"/>
      <c r="AC17" s="102"/>
      <c r="AD17" s="102"/>
      <c r="AE17" s="102"/>
      <c r="AF17" s="103"/>
    </row>
    <row r="18" spans="1:32" ht="11.1" customHeight="1" thickBot="1">
      <c r="A18" s="179" t="s">
        <v>49</v>
      </c>
      <c r="B18" s="253" t="s">
        <v>49</v>
      </c>
      <c r="C18" s="301"/>
      <c r="D18" s="122"/>
      <c r="E18" s="262"/>
      <c r="F18" s="264"/>
      <c r="G18" s="267"/>
      <c r="H18" s="260"/>
      <c r="I18" s="260"/>
      <c r="J18" s="260"/>
      <c r="K18" s="260"/>
      <c r="L18" s="260"/>
      <c r="M18" s="260"/>
      <c r="N18" s="260"/>
      <c r="O18" s="293"/>
      <c r="P18" s="308"/>
      <c r="Q18" s="296"/>
      <c r="R18" s="269"/>
      <c r="S18" s="271"/>
      <c r="T18" s="257"/>
      <c r="U18" s="284"/>
      <c r="V18" s="280"/>
      <c r="W18" s="281"/>
      <c r="X18" s="130"/>
      <c r="Y18" s="133"/>
      <c r="Z18" s="105"/>
      <c r="AA18" s="166"/>
      <c r="AB18" s="101"/>
      <c r="AC18" s="102"/>
      <c r="AD18" s="102"/>
      <c r="AE18" s="102"/>
      <c r="AF18" s="103"/>
    </row>
    <row r="19" spans="1:32" ht="11.1" customHeight="1" thickBot="1">
      <c r="A19" s="179"/>
      <c r="B19" s="253"/>
      <c r="C19" s="301"/>
      <c r="D19" s="122"/>
      <c r="E19" s="262"/>
      <c r="F19" s="264"/>
      <c r="G19" s="267"/>
      <c r="H19" s="260"/>
      <c r="I19" s="260"/>
      <c r="J19" s="260"/>
      <c r="K19" s="260"/>
      <c r="L19" s="260"/>
      <c r="M19" s="260"/>
      <c r="N19" s="260"/>
      <c r="O19" s="293"/>
      <c r="P19" s="308"/>
      <c r="Q19" s="296"/>
      <c r="R19" s="269"/>
      <c r="S19" s="271"/>
      <c r="T19" s="257"/>
      <c r="U19" s="284"/>
      <c r="V19" s="280"/>
      <c r="W19" s="281"/>
      <c r="X19" s="130"/>
      <c r="Y19" s="133"/>
      <c r="Z19" s="127" t="s">
        <v>79</v>
      </c>
      <c r="AA19" s="166"/>
      <c r="AB19" s="101"/>
      <c r="AC19" s="102"/>
      <c r="AD19" s="102"/>
      <c r="AE19" s="102"/>
      <c r="AF19" s="103"/>
    </row>
    <row r="20" spans="1:32" ht="21.75" customHeight="1" thickBot="1">
      <c r="A20" s="181"/>
      <c r="B20" s="255"/>
      <c r="C20" s="306"/>
      <c r="D20" s="148"/>
      <c r="E20" s="263"/>
      <c r="F20" s="265"/>
      <c r="G20" s="268"/>
      <c r="H20" s="261"/>
      <c r="I20" s="261"/>
      <c r="J20" s="261"/>
      <c r="K20" s="261"/>
      <c r="L20" s="261"/>
      <c r="M20" s="261"/>
      <c r="N20" s="261"/>
      <c r="O20" s="294"/>
      <c r="P20" s="309"/>
      <c r="Q20" s="297"/>
      <c r="R20" s="270"/>
      <c r="S20" s="272"/>
      <c r="T20" s="298"/>
      <c r="U20" s="285"/>
      <c r="V20" s="237"/>
      <c r="W20" s="282"/>
      <c r="X20" s="131"/>
      <c r="Y20" s="134"/>
      <c r="Z20" s="128"/>
      <c r="AA20" s="167"/>
      <c r="AB20" s="101"/>
      <c r="AC20" s="102"/>
      <c r="AD20" s="102"/>
      <c r="AE20" s="102"/>
      <c r="AF20" s="103"/>
    </row>
    <row r="21" spans="1:32" ht="12" customHeight="1" thickBot="1">
      <c r="A21" s="299" t="s">
        <v>44</v>
      </c>
      <c r="B21" s="252" t="s">
        <v>46</v>
      </c>
      <c r="C21" s="300"/>
      <c r="D21" s="147" t="s">
        <v>16</v>
      </c>
      <c r="E21" s="303" t="s">
        <v>17</v>
      </c>
      <c r="F21" s="304" t="s">
        <v>87</v>
      </c>
      <c r="G21" s="266"/>
      <c r="H21" s="259"/>
      <c r="I21" s="259"/>
      <c r="J21" s="259"/>
      <c r="K21" s="259"/>
      <c r="L21" s="259"/>
      <c r="M21" s="259"/>
      <c r="N21" s="259"/>
      <c r="O21" s="292"/>
      <c r="P21" s="307"/>
      <c r="Q21" s="295"/>
      <c r="R21" s="68" t="s">
        <v>18</v>
      </c>
      <c r="S21" s="69" t="s">
        <v>18</v>
      </c>
      <c r="T21" s="70" t="s">
        <v>18</v>
      </c>
      <c r="U21" s="283" t="str">
        <f>IF(R22="","",IF(R22+S22+T22+R26+S26+T26+R30+S30+T30=0,"〇",""))</f>
        <v/>
      </c>
      <c r="V21" s="286" t="s">
        <v>39</v>
      </c>
      <c r="W21" s="287"/>
      <c r="X21" s="256"/>
      <c r="Y21" s="245" t="s">
        <v>40</v>
      </c>
      <c r="Z21" s="168" t="s">
        <v>41</v>
      </c>
      <c r="AA21" s="165"/>
      <c r="AB21" s="101"/>
      <c r="AC21" s="102"/>
      <c r="AD21" s="102"/>
      <c r="AE21" s="102"/>
      <c r="AF21" s="103"/>
    </row>
    <row r="22" spans="1:32" ht="11.1" customHeight="1" thickBot="1">
      <c r="A22" s="299"/>
      <c r="B22" s="253"/>
      <c r="C22" s="301"/>
      <c r="D22" s="122"/>
      <c r="E22" s="262"/>
      <c r="F22" s="264"/>
      <c r="G22" s="267"/>
      <c r="H22" s="260"/>
      <c r="I22" s="260"/>
      <c r="J22" s="260"/>
      <c r="K22" s="260"/>
      <c r="L22" s="260"/>
      <c r="M22" s="260"/>
      <c r="N22" s="260"/>
      <c r="O22" s="293"/>
      <c r="P22" s="308"/>
      <c r="Q22" s="296"/>
      <c r="R22" s="269"/>
      <c r="S22" s="271"/>
      <c r="T22" s="273"/>
      <c r="U22" s="284"/>
      <c r="V22" s="288"/>
      <c r="W22" s="289"/>
      <c r="X22" s="130"/>
      <c r="Y22" s="246"/>
      <c r="Z22" s="169"/>
      <c r="AA22" s="166"/>
      <c r="AB22" s="101"/>
      <c r="AC22" s="102"/>
      <c r="AD22" s="102"/>
      <c r="AE22" s="102"/>
      <c r="AF22" s="103"/>
    </row>
    <row r="23" spans="1:32" ht="11.1" customHeight="1" thickBot="1">
      <c r="A23" s="299"/>
      <c r="B23" s="253"/>
      <c r="C23" s="302"/>
      <c r="D23" s="122"/>
      <c r="E23" s="262"/>
      <c r="F23" s="264"/>
      <c r="G23" s="267"/>
      <c r="H23" s="260"/>
      <c r="I23" s="260"/>
      <c r="J23" s="260"/>
      <c r="K23" s="260"/>
      <c r="L23" s="260"/>
      <c r="M23" s="260"/>
      <c r="N23" s="260"/>
      <c r="O23" s="293"/>
      <c r="P23" s="308"/>
      <c r="Q23" s="296"/>
      <c r="R23" s="269"/>
      <c r="S23" s="271"/>
      <c r="T23" s="273"/>
      <c r="U23" s="284"/>
      <c r="V23" s="288"/>
      <c r="W23" s="289"/>
      <c r="X23" s="130"/>
      <c r="Y23" s="246"/>
      <c r="Z23" s="275" t="s">
        <v>78</v>
      </c>
      <c r="AA23" s="166"/>
      <c r="AB23" s="101"/>
      <c r="AC23" s="102"/>
      <c r="AD23" s="102"/>
      <c r="AE23" s="102"/>
      <c r="AF23" s="103"/>
    </row>
    <row r="24" spans="1:32" ht="11.1" customHeight="1" thickBot="1">
      <c r="A24" s="179" t="s">
        <v>45</v>
      </c>
      <c r="B24" s="253" t="s">
        <v>47</v>
      </c>
      <c r="C24" s="305"/>
      <c r="D24" s="122"/>
      <c r="E24" s="262"/>
      <c r="F24" s="264"/>
      <c r="G24" s="267"/>
      <c r="H24" s="260"/>
      <c r="I24" s="260"/>
      <c r="J24" s="260"/>
      <c r="K24" s="260"/>
      <c r="L24" s="260"/>
      <c r="M24" s="260"/>
      <c r="N24" s="260"/>
      <c r="O24" s="293"/>
      <c r="P24" s="308"/>
      <c r="Q24" s="296"/>
      <c r="R24" s="276"/>
      <c r="S24" s="277"/>
      <c r="T24" s="274"/>
      <c r="U24" s="284"/>
      <c r="V24" s="288"/>
      <c r="W24" s="289"/>
      <c r="X24" s="130"/>
      <c r="Y24" s="246"/>
      <c r="Z24" s="275"/>
      <c r="AA24" s="166"/>
      <c r="AB24" s="101"/>
      <c r="AC24" s="102"/>
      <c r="AD24" s="102"/>
      <c r="AE24" s="102"/>
      <c r="AF24" s="103"/>
    </row>
    <row r="25" spans="1:32" ht="12" customHeight="1" thickBot="1">
      <c r="A25" s="179"/>
      <c r="B25" s="253"/>
      <c r="C25" s="301"/>
      <c r="D25" s="122"/>
      <c r="E25" s="262"/>
      <c r="F25" s="264"/>
      <c r="G25" s="267"/>
      <c r="H25" s="260"/>
      <c r="I25" s="260"/>
      <c r="J25" s="260"/>
      <c r="K25" s="260"/>
      <c r="L25" s="260"/>
      <c r="M25" s="260"/>
      <c r="N25" s="260"/>
      <c r="O25" s="293"/>
      <c r="P25" s="308"/>
      <c r="Q25" s="296"/>
      <c r="R25" s="71" t="s">
        <v>19</v>
      </c>
      <c r="S25" s="72" t="s">
        <v>19</v>
      </c>
      <c r="T25" s="73" t="s">
        <v>19</v>
      </c>
      <c r="U25" s="284"/>
      <c r="V25" s="288"/>
      <c r="W25" s="289"/>
      <c r="X25" s="130"/>
      <c r="Y25" s="246"/>
      <c r="Z25" s="6"/>
      <c r="AA25" s="166"/>
      <c r="AB25" s="101"/>
      <c r="AC25" s="102"/>
      <c r="AD25" s="102"/>
      <c r="AE25" s="102"/>
      <c r="AF25" s="103"/>
    </row>
    <row r="26" spans="1:32" ht="21" customHeight="1" thickBot="1">
      <c r="A26" s="179"/>
      <c r="B26" s="253"/>
      <c r="C26" s="301"/>
      <c r="D26" s="251" t="s">
        <v>20</v>
      </c>
      <c r="E26" s="262"/>
      <c r="F26" s="264"/>
      <c r="G26" s="267"/>
      <c r="H26" s="260"/>
      <c r="I26" s="260"/>
      <c r="J26" s="260"/>
      <c r="K26" s="260"/>
      <c r="L26" s="260"/>
      <c r="M26" s="260"/>
      <c r="N26" s="260"/>
      <c r="O26" s="293"/>
      <c r="P26" s="308"/>
      <c r="Q26" s="296"/>
      <c r="R26" s="269"/>
      <c r="S26" s="271"/>
      <c r="T26" s="257"/>
      <c r="U26" s="284"/>
      <c r="V26" s="290"/>
      <c r="W26" s="291"/>
      <c r="X26" s="250"/>
      <c r="Y26" s="247"/>
      <c r="Z26" s="169" t="s">
        <v>83</v>
      </c>
      <c r="AA26" s="166"/>
      <c r="AB26" s="101"/>
      <c r="AC26" s="102"/>
      <c r="AD26" s="102"/>
      <c r="AE26" s="102"/>
      <c r="AF26" s="103"/>
    </row>
    <row r="27" spans="1:32" ht="11.1" customHeight="1" thickBot="1">
      <c r="A27" s="299"/>
      <c r="B27" s="254" t="s">
        <v>48</v>
      </c>
      <c r="C27" s="301"/>
      <c r="D27" s="251"/>
      <c r="E27" s="262" t="s">
        <v>21</v>
      </c>
      <c r="F27" s="264" t="s">
        <v>88</v>
      </c>
      <c r="G27" s="267"/>
      <c r="H27" s="260"/>
      <c r="I27" s="260"/>
      <c r="J27" s="260"/>
      <c r="K27" s="260"/>
      <c r="L27" s="260"/>
      <c r="M27" s="260"/>
      <c r="N27" s="260"/>
      <c r="O27" s="293"/>
      <c r="P27" s="308"/>
      <c r="Q27" s="296"/>
      <c r="R27" s="269"/>
      <c r="S27" s="271"/>
      <c r="T27" s="257"/>
      <c r="U27" s="284"/>
      <c r="V27" s="278" t="s">
        <v>29</v>
      </c>
      <c r="W27" s="279"/>
      <c r="X27" s="129"/>
      <c r="Y27" s="132" t="s">
        <v>28</v>
      </c>
      <c r="Z27" s="169"/>
      <c r="AA27" s="166"/>
      <c r="AB27" s="101"/>
      <c r="AC27" s="102"/>
      <c r="AD27" s="102"/>
      <c r="AE27" s="102"/>
      <c r="AF27" s="103"/>
    </row>
    <row r="28" spans="1:32" ht="11.1" customHeight="1" thickBot="1">
      <c r="A28" s="299"/>
      <c r="B28" s="254"/>
      <c r="C28" s="301"/>
      <c r="D28" s="122" t="s">
        <v>22</v>
      </c>
      <c r="E28" s="262"/>
      <c r="F28" s="264"/>
      <c r="G28" s="267"/>
      <c r="H28" s="260"/>
      <c r="I28" s="260"/>
      <c r="J28" s="260"/>
      <c r="K28" s="260"/>
      <c r="L28" s="260"/>
      <c r="M28" s="260"/>
      <c r="N28" s="260"/>
      <c r="O28" s="293"/>
      <c r="P28" s="308"/>
      <c r="Q28" s="296"/>
      <c r="R28" s="276"/>
      <c r="S28" s="277"/>
      <c r="T28" s="258"/>
      <c r="U28" s="284"/>
      <c r="V28" s="280"/>
      <c r="W28" s="281"/>
      <c r="X28" s="130"/>
      <c r="Y28" s="133"/>
      <c r="Z28" s="6"/>
      <c r="AA28" s="166"/>
      <c r="AB28" s="101"/>
      <c r="AC28" s="102"/>
      <c r="AD28" s="102"/>
      <c r="AE28" s="102"/>
      <c r="AF28" s="103"/>
    </row>
    <row r="29" spans="1:32" ht="12" customHeight="1" thickBot="1">
      <c r="A29" s="299"/>
      <c r="B29" s="254"/>
      <c r="C29" s="301"/>
      <c r="D29" s="122"/>
      <c r="E29" s="262"/>
      <c r="F29" s="264"/>
      <c r="G29" s="267"/>
      <c r="H29" s="260"/>
      <c r="I29" s="260"/>
      <c r="J29" s="260"/>
      <c r="K29" s="260"/>
      <c r="L29" s="260"/>
      <c r="M29" s="260"/>
      <c r="N29" s="260"/>
      <c r="O29" s="293"/>
      <c r="P29" s="308"/>
      <c r="Q29" s="296"/>
      <c r="R29" s="74" t="s">
        <v>23</v>
      </c>
      <c r="S29" s="75" t="s">
        <v>23</v>
      </c>
      <c r="T29" s="73" t="s">
        <v>23</v>
      </c>
      <c r="U29" s="284"/>
      <c r="V29" s="280"/>
      <c r="W29" s="281"/>
      <c r="X29" s="130"/>
      <c r="Y29" s="133"/>
      <c r="Z29" s="105" t="s">
        <v>42</v>
      </c>
      <c r="AA29" s="166"/>
      <c r="AB29" s="101"/>
      <c r="AC29" s="102"/>
      <c r="AD29" s="102"/>
      <c r="AE29" s="102"/>
      <c r="AF29" s="103"/>
    </row>
    <row r="30" spans="1:32" ht="11.1" customHeight="1" thickBot="1">
      <c r="A30" s="179" t="s">
        <v>49</v>
      </c>
      <c r="B30" s="253" t="s">
        <v>49</v>
      </c>
      <c r="C30" s="301"/>
      <c r="D30" s="122"/>
      <c r="E30" s="262"/>
      <c r="F30" s="264"/>
      <c r="G30" s="267"/>
      <c r="H30" s="260"/>
      <c r="I30" s="260"/>
      <c r="J30" s="260"/>
      <c r="K30" s="260"/>
      <c r="L30" s="260"/>
      <c r="M30" s="260"/>
      <c r="N30" s="260"/>
      <c r="O30" s="293"/>
      <c r="P30" s="308"/>
      <c r="Q30" s="296"/>
      <c r="R30" s="269"/>
      <c r="S30" s="271"/>
      <c r="T30" s="257"/>
      <c r="U30" s="284"/>
      <c r="V30" s="280"/>
      <c r="W30" s="281"/>
      <c r="X30" s="130"/>
      <c r="Y30" s="133"/>
      <c r="Z30" s="105"/>
      <c r="AA30" s="166"/>
      <c r="AB30" s="101"/>
      <c r="AC30" s="102"/>
      <c r="AD30" s="102"/>
      <c r="AE30" s="102"/>
      <c r="AF30" s="103"/>
    </row>
    <row r="31" spans="1:32" ht="11.1" customHeight="1" thickBot="1">
      <c r="A31" s="179"/>
      <c r="B31" s="253"/>
      <c r="C31" s="301"/>
      <c r="D31" s="122"/>
      <c r="E31" s="262"/>
      <c r="F31" s="264"/>
      <c r="G31" s="267"/>
      <c r="H31" s="260"/>
      <c r="I31" s="260"/>
      <c r="J31" s="260"/>
      <c r="K31" s="260"/>
      <c r="L31" s="260"/>
      <c r="M31" s="260"/>
      <c r="N31" s="260"/>
      <c r="O31" s="293"/>
      <c r="P31" s="308"/>
      <c r="Q31" s="296"/>
      <c r="R31" s="269"/>
      <c r="S31" s="271"/>
      <c r="T31" s="257"/>
      <c r="U31" s="284"/>
      <c r="V31" s="280"/>
      <c r="W31" s="281"/>
      <c r="X31" s="130"/>
      <c r="Y31" s="133"/>
      <c r="Z31" s="127" t="s">
        <v>79</v>
      </c>
      <c r="AA31" s="166"/>
      <c r="AB31" s="101"/>
      <c r="AC31" s="102"/>
      <c r="AD31" s="102"/>
      <c r="AE31" s="102"/>
      <c r="AF31" s="103"/>
    </row>
    <row r="32" spans="1:32" ht="21" customHeight="1" thickBot="1">
      <c r="A32" s="181"/>
      <c r="B32" s="255"/>
      <c r="C32" s="306"/>
      <c r="D32" s="148"/>
      <c r="E32" s="263"/>
      <c r="F32" s="265"/>
      <c r="G32" s="268"/>
      <c r="H32" s="261"/>
      <c r="I32" s="261"/>
      <c r="J32" s="261"/>
      <c r="K32" s="261"/>
      <c r="L32" s="261"/>
      <c r="M32" s="261"/>
      <c r="N32" s="261"/>
      <c r="O32" s="294"/>
      <c r="P32" s="309"/>
      <c r="Q32" s="297"/>
      <c r="R32" s="270"/>
      <c r="S32" s="272"/>
      <c r="T32" s="298"/>
      <c r="U32" s="285"/>
      <c r="V32" s="237"/>
      <c r="W32" s="282"/>
      <c r="X32" s="131"/>
      <c r="Y32" s="134"/>
      <c r="Z32" s="128"/>
      <c r="AA32" s="167"/>
      <c r="AB32" s="101"/>
      <c r="AC32" s="102"/>
      <c r="AD32" s="102"/>
      <c r="AE32" s="102"/>
      <c r="AF32" s="103"/>
    </row>
    <row r="33" spans="1:32" ht="12" customHeight="1" thickBot="1">
      <c r="A33" s="299" t="s">
        <v>44</v>
      </c>
      <c r="B33" s="252" t="s">
        <v>46</v>
      </c>
      <c r="C33" s="300"/>
      <c r="D33" s="147" t="s">
        <v>16</v>
      </c>
      <c r="E33" s="303" t="s">
        <v>17</v>
      </c>
      <c r="F33" s="304" t="s">
        <v>87</v>
      </c>
      <c r="G33" s="266"/>
      <c r="H33" s="259"/>
      <c r="I33" s="259"/>
      <c r="J33" s="259"/>
      <c r="K33" s="259"/>
      <c r="L33" s="259"/>
      <c r="M33" s="259"/>
      <c r="N33" s="259"/>
      <c r="O33" s="292"/>
      <c r="P33" s="295" t="str">
        <f>IF(G33="","",G33+I33+O33+H33+J33)</f>
        <v/>
      </c>
      <c r="Q33" s="295"/>
      <c r="R33" s="68" t="s">
        <v>18</v>
      </c>
      <c r="S33" s="69" t="s">
        <v>18</v>
      </c>
      <c r="T33" s="70" t="s">
        <v>18</v>
      </c>
      <c r="U33" s="283" t="str">
        <f>IF(R34="","",IF(R34+S34+T34+R38+S38+T38+R42+S42+T42=0,"〇",""))</f>
        <v/>
      </c>
      <c r="V33" s="286" t="s">
        <v>39</v>
      </c>
      <c r="W33" s="287"/>
      <c r="X33" s="256"/>
      <c r="Y33" s="245" t="s">
        <v>40</v>
      </c>
      <c r="Z33" s="168" t="s">
        <v>41</v>
      </c>
      <c r="AA33" s="165"/>
      <c r="AB33" s="101"/>
      <c r="AC33" s="102"/>
      <c r="AD33" s="102"/>
      <c r="AE33" s="102"/>
      <c r="AF33" s="103"/>
    </row>
    <row r="34" spans="1:32" ht="11.1" customHeight="1" thickBot="1">
      <c r="A34" s="299"/>
      <c r="B34" s="253"/>
      <c r="C34" s="301"/>
      <c r="D34" s="122"/>
      <c r="E34" s="262"/>
      <c r="F34" s="264"/>
      <c r="G34" s="267"/>
      <c r="H34" s="260"/>
      <c r="I34" s="260"/>
      <c r="J34" s="260"/>
      <c r="K34" s="260"/>
      <c r="L34" s="260"/>
      <c r="M34" s="260"/>
      <c r="N34" s="260"/>
      <c r="O34" s="293"/>
      <c r="P34" s="296"/>
      <c r="Q34" s="296"/>
      <c r="R34" s="269"/>
      <c r="S34" s="271"/>
      <c r="T34" s="273"/>
      <c r="U34" s="284"/>
      <c r="V34" s="288"/>
      <c r="W34" s="289"/>
      <c r="X34" s="130"/>
      <c r="Y34" s="246"/>
      <c r="Z34" s="169"/>
      <c r="AA34" s="166"/>
      <c r="AB34" s="101"/>
      <c r="AC34" s="102"/>
      <c r="AD34" s="102"/>
      <c r="AE34" s="102"/>
      <c r="AF34" s="103"/>
    </row>
    <row r="35" spans="1:32" ht="11.1" customHeight="1" thickBot="1">
      <c r="A35" s="299"/>
      <c r="B35" s="253"/>
      <c r="C35" s="302"/>
      <c r="D35" s="122"/>
      <c r="E35" s="262"/>
      <c r="F35" s="264"/>
      <c r="G35" s="267"/>
      <c r="H35" s="260"/>
      <c r="I35" s="260"/>
      <c r="J35" s="260"/>
      <c r="K35" s="260"/>
      <c r="L35" s="260"/>
      <c r="M35" s="260"/>
      <c r="N35" s="260"/>
      <c r="O35" s="293"/>
      <c r="P35" s="296"/>
      <c r="Q35" s="296"/>
      <c r="R35" s="269"/>
      <c r="S35" s="271"/>
      <c r="T35" s="273"/>
      <c r="U35" s="284"/>
      <c r="V35" s="288"/>
      <c r="W35" s="289"/>
      <c r="X35" s="130"/>
      <c r="Y35" s="246"/>
      <c r="Z35" s="275" t="s">
        <v>78</v>
      </c>
      <c r="AA35" s="166"/>
      <c r="AB35" s="101"/>
      <c r="AC35" s="102"/>
      <c r="AD35" s="102"/>
      <c r="AE35" s="102"/>
      <c r="AF35" s="103"/>
    </row>
    <row r="36" spans="1:32" ht="13.5" customHeight="1" thickBot="1">
      <c r="A36" s="179" t="s">
        <v>45</v>
      </c>
      <c r="B36" s="253" t="s">
        <v>47</v>
      </c>
      <c r="C36" s="305"/>
      <c r="D36" s="122"/>
      <c r="E36" s="262"/>
      <c r="F36" s="264"/>
      <c r="G36" s="267"/>
      <c r="H36" s="260"/>
      <c r="I36" s="260"/>
      <c r="J36" s="260"/>
      <c r="K36" s="260"/>
      <c r="L36" s="260"/>
      <c r="M36" s="260"/>
      <c r="N36" s="260"/>
      <c r="O36" s="293"/>
      <c r="P36" s="296"/>
      <c r="Q36" s="296"/>
      <c r="R36" s="276"/>
      <c r="S36" s="277"/>
      <c r="T36" s="274"/>
      <c r="U36" s="284"/>
      <c r="V36" s="288"/>
      <c r="W36" s="289"/>
      <c r="X36" s="130"/>
      <c r="Y36" s="246"/>
      <c r="Z36" s="275"/>
      <c r="AA36" s="166"/>
      <c r="AB36" s="101"/>
      <c r="AC36" s="102"/>
      <c r="AD36" s="102"/>
      <c r="AE36" s="102"/>
      <c r="AF36" s="103"/>
    </row>
    <row r="37" spans="1:32" ht="12" customHeight="1" thickBot="1">
      <c r="A37" s="179"/>
      <c r="B37" s="253"/>
      <c r="C37" s="301"/>
      <c r="D37" s="122"/>
      <c r="E37" s="262"/>
      <c r="F37" s="264"/>
      <c r="G37" s="267"/>
      <c r="H37" s="260"/>
      <c r="I37" s="260"/>
      <c r="J37" s="260"/>
      <c r="K37" s="260"/>
      <c r="L37" s="260"/>
      <c r="M37" s="260"/>
      <c r="N37" s="260"/>
      <c r="O37" s="293"/>
      <c r="P37" s="296"/>
      <c r="Q37" s="296"/>
      <c r="R37" s="71" t="s">
        <v>19</v>
      </c>
      <c r="S37" s="72" t="s">
        <v>19</v>
      </c>
      <c r="T37" s="73" t="s">
        <v>19</v>
      </c>
      <c r="U37" s="284"/>
      <c r="V37" s="288"/>
      <c r="W37" s="289"/>
      <c r="X37" s="130"/>
      <c r="Y37" s="246"/>
      <c r="Z37" s="6"/>
      <c r="AA37" s="166"/>
      <c r="AB37" s="101"/>
      <c r="AC37" s="102"/>
      <c r="AD37" s="102"/>
      <c r="AE37" s="102"/>
      <c r="AF37" s="103"/>
    </row>
    <row r="38" spans="1:32" ht="21" customHeight="1" thickBot="1">
      <c r="A38" s="179"/>
      <c r="B38" s="253"/>
      <c r="C38" s="301"/>
      <c r="D38" s="251" t="s">
        <v>20</v>
      </c>
      <c r="E38" s="262"/>
      <c r="F38" s="264"/>
      <c r="G38" s="267"/>
      <c r="H38" s="260"/>
      <c r="I38" s="260"/>
      <c r="J38" s="260"/>
      <c r="K38" s="260"/>
      <c r="L38" s="260"/>
      <c r="M38" s="260"/>
      <c r="N38" s="260"/>
      <c r="O38" s="293"/>
      <c r="P38" s="296"/>
      <c r="Q38" s="296"/>
      <c r="R38" s="269"/>
      <c r="S38" s="271"/>
      <c r="T38" s="257"/>
      <c r="U38" s="284"/>
      <c r="V38" s="290"/>
      <c r="W38" s="291"/>
      <c r="X38" s="250"/>
      <c r="Y38" s="247"/>
      <c r="Z38" s="169" t="s">
        <v>83</v>
      </c>
      <c r="AA38" s="166"/>
      <c r="AB38" s="101"/>
      <c r="AC38" s="102"/>
      <c r="AD38" s="102"/>
      <c r="AE38" s="102"/>
      <c r="AF38" s="103"/>
    </row>
    <row r="39" spans="1:32" ht="11.1" customHeight="1" thickBot="1">
      <c r="A39" s="299"/>
      <c r="B39" s="254" t="s">
        <v>48</v>
      </c>
      <c r="C39" s="301"/>
      <c r="D39" s="251"/>
      <c r="E39" s="262" t="s">
        <v>21</v>
      </c>
      <c r="F39" s="264" t="s">
        <v>88</v>
      </c>
      <c r="G39" s="267"/>
      <c r="H39" s="260"/>
      <c r="I39" s="260"/>
      <c r="J39" s="260"/>
      <c r="K39" s="260"/>
      <c r="L39" s="260"/>
      <c r="M39" s="260"/>
      <c r="N39" s="260"/>
      <c r="O39" s="293"/>
      <c r="P39" s="296"/>
      <c r="Q39" s="296"/>
      <c r="R39" s="269"/>
      <c r="S39" s="271"/>
      <c r="T39" s="257"/>
      <c r="U39" s="284"/>
      <c r="V39" s="278" t="s">
        <v>29</v>
      </c>
      <c r="W39" s="279"/>
      <c r="X39" s="129"/>
      <c r="Y39" s="132" t="s">
        <v>28</v>
      </c>
      <c r="Z39" s="169"/>
      <c r="AA39" s="166"/>
      <c r="AB39" s="101"/>
      <c r="AC39" s="102"/>
      <c r="AD39" s="102"/>
      <c r="AE39" s="102"/>
      <c r="AF39" s="103"/>
    </row>
    <row r="40" spans="1:32" ht="11.1" customHeight="1" thickBot="1">
      <c r="A40" s="299"/>
      <c r="B40" s="254"/>
      <c r="C40" s="301"/>
      <c r="D40" s="122" t="s">
        <v>22</v>
      </c>
      <c r="E40" s="262"/>
      <c r="F40" s="264"/>
      <c r="G40" s="267"/>
      <c r="H40" s="260"/>
      <c r="I40" s="260"/>
      <c r="J40" s="260"/>
      <c r="K40" s="260"/>
      <c r="L40" s="260"/>
      <c r="M40" s="260"/>
      <c r="N40" s="260"/>
      <c r="O40" s="293"/>
      <c r="P40" s="296"/>
      <c r="Q40" s="296"/>
      <c r="R40" s="276"/>
      <c r="S40" s="277"/>
      <c r="T40" s="258"/>
      <c r="U40" s="284"/>
      <c r="V40" s="280"/>
      <c r="W40" s="281"/>
      <c r="X40" s="130"/>
      <c r="Y40" s="133"/>
      <c r="Z40" s="6"/>
      <c r="AA40" s="166"/>
      <c r="AB40" s="101"/>
      <c r="AC40" s="102"/>
      <c r="AD40" s="102"/>
      <c r="AE40" s="102"/>
      <c r="AF40" s="103"/>
    </row>
    <row r="41" spans="1:32" ht="12" customHeight="1" thickBot="1">
      <c r="A41" s="299"/>
      <c r="B41" s="254"/>
      <c r="C41" s="301"/>
      <c r="D41" s="122"/>
      <c r="E41" s="262"/>
      <c r="F41" s="264"/>
      <c r="G41" s="267"/>
      <c r="H41" s="260"/>
      <c r="I41" s="260"/>
      <c r="J41" s="260"/>
      <c r="K41" s="260"/>
      <c r="L41" s="260"/>
      <c r="M41" s="260"/>
      <c r="N41" s="260"/>
      <c r="O41" s="293"/>
      <c r="P41" s="296"/>
      <c r="Q41" s="296"/>
      <c r="R41" s="74" t="s">
        <v>23</v>
      </c>
      <c r="S41" s="75" t="s">
        <v>23</v>
      </c>
      <c r="T41" s="73" t="s">
        <v>23</v>
      </c>
      <c r="U41" s="284"/>
      <c r="V41" s="280"/>
      <c r="W41" s="281"/>
      <c r="X41" s="130"/>
      <c r="Y41" s="133"/>
      <c r="Z41" s="105" t="s">
        <v>42</v>
      </c>
      <c r="AA41" s="166"/>
      <c r="AB41" s="101"/>
      <c r="AC41" s="102"/>
      <c r="AD41" s="102"/>
      <c r="AE41" s="102"/>
      <c r="AF41" s="103"/>
    </row>
    <row r="42" spans="1:32" ht="10.5" customHeight="1" thickBot="1">
      <c r="A42" s="179" t="s">
        <v>49</v>
      </c>
      <c r="B42" s="253" t="s">
        <v>49</v>
      </c>
      <c r="C42" s="301"/>
      <c r="D42" s="122"/>
      <c r="E42" s="262"/>
      <c r="F42" s="264"/>
      <c r="G42" s="267"/>
      <c r="H42" s="260"/>
      <c r="I42" s="260"/>
      <c r="J42" s="260"/>
      <c r="K42" s="260"/>
      <c r="L42" s="260"/>
      <c r="M42" s="260"/>
      <c r="N42" s="260"/>
      <c r="O42" s="293"/>
      <c r="P42" s="296"/>
      <c r="Q42" s="296"/>
      <c r="R42" s="269"/>
      <c r="S42" s="271"/>
      <c r="T42" s="257"/>
      <c r="U42" s="284"/>
      <c r="V42" s="280"/>
      <c r="W42" s="281"/>
      <c r="X42" s="130"/>
      <c r="Y42" s="133"/>
      <c r="Z42" s="105"/>
      <c r="AA42" s="166"/>
      <c r="AB42" s="101"/>
      <c r="AC42" s="102"/>
      <c r="AD42" s="102"/>
      <c r="AE42" s="102"/>
      <c r="AF42" s="103"/>
    </row>
    <row r="43" spans="1:32" ht="11.1" customHeight="1" thickBot="1">
      <c r="A43" s="179"/>
      <c r="B43" s="253"/>
      <c r="C43" s="301"/>
      <c r="D43" s="122"/>
      <c r="E43" s="262"/>
      <c r="F43" s="264"/>
      <c r="G43" s="267"/>
      <c r="H43" s="260"/>
      <c r="I43" s="260"/>
      <c r="J43" s="260"/>
      <c r="K43" s="260"/>
      <c r="L43" s="260"/>
      <c r="M43" s="260"/>
      <c r="N43" s="260"/>
      <c r="O43" s="293"/>
      <c r="P43" s="296"/>
      <c r="Q43" s="296"/>
      <c r="R43" s="269"/>
      <c r="S43" s="271"/>
      <c r="T43" s="257"/>
      <c r="U43" s="284"/>
      <c r="V43" s="280"/>
      <c r="W43" s="281"/>
      <c r="X43" s="130"/>
      <c r="Y43" s="133"/>
      <c r="Z43" s="127" t="s">
        <v>79</v>
      </c>
      <c r="AA43" s="166"/>
      <c r="AB43" s="101"/>
      <c r="AC43" s="102"/>
      <c r="AD43" s="102"/>
      <c r="AE43" s="102"/>
      <c r="AF43" s="103"/>
    </row>
    <row r="44" spans="1:32" ht="21" customHeight="1" thickBot="1">
      <c r="A44" s="181"/>
      <c r="B44" s="255"/>
      <c r="C44" s="306"/>
      <c r="D44" s="148"/>
      <c r="E44" s="263"/>
      <c r="F44" s="265"/>
      <c r="G44" s="268"/>
      <c r="H44" s="261"/>
      <c r="I44" s="261"/>
      <c r="J44" s="261"/>
      <c r="K44" s="261"/>
      <c r="L44" s="261"/>
      <c r="M44" s="261"/>
      <c r="N44" s="261"/>
      <c r="O44" s="294"/>
      <c r="P44" s="297"/>
      <c r="Q44" s="297"/>
      <c r="R44" s="270"/>
      <c r="S44" s="272"/>
      <c r="T44" s="298"/>
      <c r="U44" s="285"/>
      <c r="V44" s="237"/>
      <c r="W44" s="282"/>
      <c r="X44" s="131"/>
      <c r="Y44" s="134"/>
      <c r="Z44" s="128"/>
      <c r="AA44" s="167"/>
      <c r="AB44" s="101"/>
      <c r="AC44" s="102"/>
      <c r="AD44" s="102"/>
      <c r="AE44" s="102"/>
      <c r="AF44" s="103"/>
    </row>
    <row r="45" spans="1:32" ht="12" customHeight="1" thickBot="1">
      <c r="A45" s="299" t="s">
        <v>44</v>
      </c>
      <c r="B45" s="252" t="s">
        <v>46</v>
      </c>
      <c r="C45" s="300"/>
      <c r="D45" s="147" t="s">
        <v>16</v>
      </c>
      <c r="E45" s="303" t="s">
        <v>17</v>
      </c>
      <c r="F45" s="304" t="s">
        <v>87</v>
      </c>
      <c r="G45" s="266"/>
      <c r="H45" s="259"/>
      <c r="I45" s="259"/>
      <c r="J45" s="259"/>
      <c r="K45" s="259"/>
      <c r="L45" s="259"/>
      <c r="M45" s="259"/>
      <c r="N45" s="259"/>
      <c r="O45" s="292"/>
      <c r="P45" s="295" t="str">
        <f>IF(G45="","",G45+I45+O45+H45+J45)</f>
        <v/>
      </c>
      <c r="Q45" s="295"/>
      <c r="R45" s="68" t="s">
        <v>18</v>
      </c>
      <c r="S45" s="69" t="s">
        <v>18</v>
      </c>
      <c r="T45" s="70" t="s">
        <v>18</v>
      </c>
      <c r="U45" s="283" t="str">
        <f>IF(R46="","",IF(R46+S46+T46+R50+S50+T50+R54+S54+T54=0,"〇",""))</f>
        <v/>
      </c>
      <c r="V45" s="286" t="s">
        <v>39</v>
      </c>
      <c r="W45" s="287"/>
      <c r="X45" s="256"/>
      <c r="Y45" s="245" t="s">
        <v>40</v>
      </c>
      <c r="Z45" s="168" t="s">
        <v>41</v>
      </c>
      <c r="AA45" s="165"/>
      <c r="AB45" s="101"/>
      <c r="AC45" s="102"/>
      <c r="AD45" s="102"/>
      <c r="AE45" s="102"/>
      <c r="AF45" s="103"/>
    </row>
    <row r="46" spans="1:32" ht="11.1" customHeight="1" thickBot="1">
      <c r="A46" s="299"/>
      <c r="B46" s="253"/>
      <c r="C46" s="301"/>
      <c r="D46" s="122"/>
      <c r="E46" s="262"/>
      <c r="F46" s="264"/>
      <c r="G46" s="267"/>
      <c r="H46" s="260"/>
      <c r="I46" s="260"/>
      <c r="J46" s="260"/>
      <c r="K46" s="260"/>
      <c r="L46" s="260"/>
      <c r="M46" s="260"/>
      <c r="N46" s="260"/>
      <c r="O46" s="293"/>
      <c r="P46" s="296"/>
      <c r="Q46" s="296"/>
      <c r="R46" s="269"/>
      <c r="S46" s="271"/>
      <c r="T46" s="273"/>
      <c r="U46" s="284"/>
      <c r="V46" s="288"/>
      <c r="W46" s="289"/>
      <c r="X46" s="130"/>
      <c r="Y46" s="246"/>
      <c r="Z46" s="169"/>
      <c r="AA46" s="166"/>
      <c r="AB46" s="101"/>
      <c r="AC46" s="102"/>
      <c r="AD46" s="102"/>
      <c r="AE46" s="102"/>
      <c r="AF46" s="103"/>
    </row>
    <row r="47" spans="1:32" ht="11.1" customHeight="1" thickBot="1">
      <c r="A47" s="299"/>
      <c r="B47" s="253"/>
      <c r="C47" s="302"/>
      <c r="D47" s="122"/>
      <c r="E47" s="262"/>
      <c r="F47" s="264"/>
      <c r="G47" s="267"/>
      <c r="H47" s="260"/>
      <c r="I47" s="260"/>
      <c r="J47" s="260"/>
      <c r="K47" s="260"/>
      <c r="L47" s="260"/>
      <c r="M47" s="260"/>
      <c r="N47" s="260"/>
      <c r="O47" s="293"/>
      <c r="P47" s="296"/>
      <c r="Q47" s="296"/>
      <c r="R47" s="269"/>
      <c r="S47" s="271"/>
      <c r="T47" s="273"/>
      <c r="U47" s="284"/>
      <c r="V47" s="288"/>
      <c r="W47" s="289"/>
      <c r="X47" s="130"/>
      <c r="Y47" s="246"/>
      <c r="Z47" s="275" t="s">
        <v>78</v>
      </c>
      <c r="AA47" s="166"/>
      <c r="AB47" s="101"/>
      <c r="AC47" s="102"/>
      <c r="AD47" s="102"/>
      <c r="AE47" s="102"/>
      <c r="AF47" s="103"/>
    </row>
    <row r="48" spans="1:32" ht="13.5" customHeight="1" thickBot="1">
      <c r="A48" s="179" t="s">
        <v>45</v>
      </c>
      <c r="B48" s="253" t="s">
        <v>47</v>
      </c>
      <c r="C48" s="305"/>
      <c r="D48" s="122"/>
      <c r="E48" s="262"/>
      <c r="F48" s="264"/>
      <c r="G48" s="267"/>
      <c r="H48" s="260"/>
      <c r="I48" s="260"/>
      <c r="J48" s="260"/>
      <c r="K48" s="260"/>
      <c r="L48" s="260"/>
      <c r="M48" s="260"/>
      <c r="N48" s="260"/>
      <c r="O48" s="293"/>
      <c r="P48" s="296"/>
      <c r="Q48" s="296"/>
      <c r="R48" s="276"/>
      <c r="S48" s="277"/>
      <c r="T48" s="274"/>
      <c r="U48" s="284"/>
      <c r="V48" s="288"/>
      <c r="W48" s="289"/>
      <c r="X48" s="130"/>
      <c r="Y48" s="246"/>
      <c r="Z48" s="275"/>
      <c r="AA48" s="166"/>
      <c r="AB48" s="101"/>
      <c r="AC48" s="102"/>
      <c r="AD48" s="102"/>
      <c r="AE48" s="102"/>
      <c r="AF48" s="103"/>
    </row>
    <row r="49" spans="1:32" ht="12" customHeight="1" thickBot="1">
      <c r="A49" s="179"/>
      <c r="B49" s="253"/>
      <c r="C49" s="301"/>
      <c r="D49" s="122"/>
      <c r="E49" s="262"/>
      <c r="F49" s="264"/>
      <c r="G49" s="267"/>
      <c r="H49" s="260"/>
      <c r="I49" s="260"/>
      <c r="J49" s="260"/>
      <c r="K49" s="260"/>
      <c r="L49" s="260"/>
      <c r="M49" s="260"/>
      <c r="N49" s="260"/>
      <c r="O49" s="293"/>
      <c r="P49" s="296"/>
      <c r="Q49" s="296"/>
      <c r="R49" s="71" t="s">
        <v>19</v>
      </c>
      <c r="S49" s="72" t="s">
        <v>19</v>
      </c>
      <c r="T49" s="73" t="s">
        <v>19</v>
      </c>
      <c r="U49" s="284"/>
      <c r="V49" s="288"/>
      <c r="W49" s="289"/>
      <c r="X49" s="130"/>
      <c r="Y49" s="246"/>
      <c r="Z49" s="6"/>
      <c r="AA49" s="166"/>
      <c r="AB49" s="101"/>
      <c r="AC49" s="102"/>
      <c r="AD49" s="102"/>
      <c r="AE49" s="102"/>
      <c r="AF49" s="103"/>
    </row>
    <row r="50" spans="1:32" ht="21" customHeight="1" thickBot="1">
      <c r="A50" s="179"/>
      <c r="B50" s="253"/>
      <c r="C50" s="301"/>
      <c r="D50" s="251" t="s">
        <v>20</v>
      </c>
      <c r="E50" s="262"/>
      <c r="F50" s="264"/>
      <c r="G50" s="267"/>
      <c r="H50" s="260"/>
      <c r="I50" s="260"/>
      <c r="J50" s="260"/>
      <c r="K50" s="260"/>
      <c r="L50" s="260"/>
      <c r="M50" s="260"/>
      <c r="N50" s="260"/>
      <c r="O50" s="293"/>
      <c r="P50" s="296"/>
      <c r="Q50" s="296"/>
      <c r="R50" s="269"/>
      <c r="S50" s="271"/>
      <c r="T50" s="257"/>
      <c r="U50" s="284"/>
      <c r="V50" s="290"/>
      <c r="W50" s="291"/>
      <c r="X50" s="250"/>
      <c r="Y50" s="247"/>
      <c r="Z50" s="169" t="s">
        <v>83</v>
      </c>
      <c r="AA50" s="166"/>
      <c r="AB50" s="101"/>
      <c r="AC50" s="102"/>
      <c r="AD50" s="102"/>
      <c r="AE50" s="102"/>
      <c r="AF50" s="103"/>
    </row>
    <row r="51" spans="1:32" ht="10.5" customHeight="1" thickBot="1">
      <c r="A51" s="299"/>
      <c r="B51" s="254" t="s">
        <v>48</v>
      </c>
      <c r="C51" s="301"/>
      <c r="D51" s="251"/>
      <c r="E51" s="262" t="s">
        <v>21</v>
      </c>
      <c r="F51" s="264" t="s">
        <v>88</v>
      </c>
      <c r="G51" s="267"/>
      <c r="H51" s="260"/>
      <c r="I51" s="260"/>
      <c r="J51" s="260"/>
      <c r="K51" s="260"/>
      <c r="L51" s="260"/>
      <c r="M51" s="260"/>
      <c r="N51" s="260"/>
      <c r="O51" s="293"/>
      <c r="P51" s="296"/>
      <c r="Q51" s="296"/>
      <c r="R51" s="269"/>
      <c r="S51" s="271"/>
      <c r="T51" s="257"/>
      <c r="U51" s="284"/>
      <c r="V51" s="278" t="s">
        <v>29</v>
      </c>
      <c r="W51" s="279"/>
      <c r="X51" s="129"/>
      <c r="Y51" s="132" t="s">
        <v>28</v>
      </c>
      <c r="Z51" s="169"/>
      <c r="AA51" s="166"/>
      <c r="AB51" s="101"/>
      <c r="AC51" s="102"/>
      <c r="AD51" s="102"/>
      <c r="AE51" s="102"/>
      <c r="AF51" s="103"/>
    </row>
    <row r="52" spans="1:32" ht="11.1" customHeight="1" thickBot="1">
      <c r="A52" s="299"/>
      <c r="B52" s="254"/>
      <c r="C52" s="301"/>
      <c r="D52" s="122" t="s">
        <v>22</v>
      </c>
      <c r="E52" s="262"/>
      <c r="F52" s="264"/>
      <c r="G52" s="267"/>
      <c r="H52" s="260"/>
      <c r="I52" s="260"/>
      <c r="J52" s="260"/>
      <c r="K52" s="260"/>
      <c r="L52" s="260"/>
      <c r="M52" s="260"/>
      <c r="N52" s="260"/>
      <c r="O52" s="293"/>
      <c r="P52" s="296"/>
      <c r="Q52" s="296"/>
      <c r="R52" s="276"/>
      <c r="S52" s="277"/>
      <c r="T52" s="258"/>
      <c r="U52" s="284"/>
      <c r="V52" s="280"/>
      <c r="W52" s="281"/>
      <c r="X52" s="130"/>
      <c r="Y52" s="133"/>
      <c r="Z52" s="6"/>
      <c r="AA52" s="166"/>
      <c r="AB52" s="101"/>
      <c r="AC52" s="102"/>
      <c r="AD52" s="102"/>
      <c r="AE52" s="102"/>
      <c r="AF52" s="103"/>
    </row>
    <row r="53" spans="1:32" ht="12" customHeight="1" thickBot="1">
      <c r="A53" s="299"/>
      <c r="B53" s="254"/>
      <c r="C53" s="301"/>
      <c r="D53" s="122"/>
      <c r="E53" s="262"/>
      <c r="F53" s="264"/>
      <c r="G53" s="267"/>
      <c r="H53" s="260"/>
      <c r="I53" s="260"/>
      <c r="J53" s="260"/>
      <c r="K53" s="260"/>
      <c r="L53" s="260"/>
      <c r="M53" s="260"/>
      <c r="N53" s="260"/>
      <c r="O53" s="293"/>
      <c r="P53" s="296"/>
      <c r="Q53" s="296"/>
      <c r="R53" s="74" t="s">
        <v>23</v>
      </c>
      <c r="S53" s="75" t="s">
        <v>23</v>
      </c>
      <c r="T53" s="73" t="s">
        <v>23</v>
      </c>
      <c r="U53" s="284"/>
      <c r="V53" s="280"/>
      <c r="W53" s="281"/>
      <c r="X53" s="130"/>
      <c r="Y53" s="133"/>
      <c r="Z53" s="105" t="s">
        <v>42</v>
      </c>
      <c r="AA53" s="166"/>
      <c r="AB53" s="101"/>
      <c r="AC53" s="102"/>
      <c r="AD53" s="102"/>
      <c r="AE53" s="102"/>
      <c r="AF53" s="103"/>
    </row>
    <row r="54" spans="1:32" ht="11.1" customHeight="1" thickBot="1">
      <c r="A54" s="179" t="s">
        <v>49</v>
      </c>
      <c r="B54" s="253" t="s">
        <v>49</v>
      </c>
      <c r="C54" s="301"/>
      <c r="D54" s="122"/>
      <c r="E54" s="262"/>
      <c r="F54" s="264"/>
      <c r="G54" s="267"/>
      <c r="H54" s="260"/>
      <c r="I54" s="260"/>
      <c r="J54" s="260"/>
      <c r="K54" s="260"/>
      <c r="L54" s="260"/>
      <c r="M54" s="260"/>
      <c r="N54" s="260"/>
      <c r="O54" s="293"/>
      <c r="P54" s="296"/>
      <c r="Q54" s="296"/>
      <c r="R54" s="269"/>
      <c r="S54" s="271"/>
      <c r="T54" s="257"/>
      <c r="U54" s="284"/>
      <c r="V54" s="280"/>
      <c r="W54" s="281"/>
      <c r="X54" s="130"/>
      <c r="Y54" s="133"/>
      <c r="Z54" s="105"/>
      <c r="AA54" s="166"/>
      <c r="AB54" s="101"/>
      <c r="AC54" s="102"/>
      <c r="AD54" s="102"/>
      <c r="AE54" s="102"/>
      <c r="AF54" s="103"/>
    </row>
    <row r="55" spans="1:32" ht="11.1" customHeight="1" thickBot="1">
      <c r="A55" s="179"/>
      <c r="B55" s="253"/>
      <c r="C55" s="301"/>
      <c r="D55" s="122"/>
      <c r="E55" s="262"/>
      <c r="F55" s="264"/>
      <c r="G55" s="267"/>
      <c r="H55" s="260"/>
      <c r="I55" s="260"/>
      <c r="J55" s="260"/>
      <c r="K55" s="260"/>
      <c r="L55" s="260"/>
      <c r="M55" s="260"/>
      <c r="N55" s="260"/>
      <c r="O55" s="293"/>
      <c r="P55" s="296"/>
      <c r="Q55" s="296"/>
      <c r="R55" s="269"/>
      <c r="S55" s="271"/>
      <c r="T55" s="257"/>
      <c r="U55" s="284"/>
      <c r="V55" s="280"/>
      <c r="W55" s="281"/>
      <c r="X55" s="130"/>
      <c r="Y55" s="133"/>
      <c r="Z55" s="127" t="s">
        <v>79</v>
      </c>
      <c r="AA55" s="166"/>
      <c r="AB55" s="101"/>
      <c r="AC55" s="102"/>
      <c r="AD55" s="102"/>
      <c r="AE55" s="102"/>
      <c r="AF55" s="103"/>
    </row>
    <row r="56" spans="1:32" ht="21" customHeight="1" thickBot="1">
      <c r="A56" s="181"/>
      <c r="B56" s="255"/>
      <c r="C56" s="306"/>
      <c r="D56" s="148"/>
      <c r="E56" s="263"/>
      <c r="F56" s="265"/>
      <c r="G56" s="268"/>
      <c r="H56" s="261"/>
      <c r="I56" s="261"/>
      <c r="J56" s="261"/>
      <c r="K56" s="261"/>
      <c r="L56" s="261"/>
      <c r="M56" s="261"/>
      <c r="N56" s="261"/>
      <c r="O56" s="294"/>
      <c r="P56" s="297"/>
      <c r="Q56" s="297"/>
      <c r="R56" s="270"/>
      <c r="S56" s="272"/>
      <c r="T56" s="298"/>
      <c r="U56" s="285"/>
      <c r="V56" s="237"/>
      <c r="W56" s="282"/>
      <c r="X56" s="131"/>
      <c r="Y56" s="134"/>
      <c r="Z56" s="128"/>
      <c r="AA56" s="167"/>
      <c r="AB56" s="101"/>
      <c r="AC56" s="102"/>
      <c r="AD56" s="102"/>
      <c r="AE56" s="102"/>
      <c r="AF56" s="103"/>
    </row>
    <row r="57" spans="1:32" ht="12" customHeight="1" thickBot="1">
      <c r="A57" s="299" t="s">
        <v>44</v>
      </c>
      <c r="B57" s="252" t="s">
        <v>46</v>
      </c>
      <c r="C57" s="300"/>
      <c r="D57" s="147" t="s">
        <v>16</v>
      </c>
      <c r="E57" s="303" t="s">
        <v>17</v>
      </c>
      <c r="F57" s="304" t="s">
        <v>87</v>
      </c>
      <c r="G57" s="266"/>
      <c r="H57" s="259"/>
      <c r="I57" s="259"/>
      <c r="J57" s="259"/>
      <c r="K57" s="259"/>
      <c r="L57" s="259"/>
      <c r="M57" s="259"/>
      <c r="N57" s="259"/>
      <c r="O57" s="292"/>
      <c r="P57" s="295" t="str">
        <f>IF(G57="","",G57+I57+O57+H57+J57)</f>
        <v/>
      </c>
      <c r="Q57" s="295"/>
      <c r="R57" s="68" t="s">
        <v>18</v>
      </c>
      <c r="S57" s="69" t="s">
        <v>18</v>
      </c>
      <c r="T57" s="70" t="s">
        <v>18</v>
      </c>
      <c r="U57" s="283" t="str">
        <f>IF(R58="","",IF(R58+S58+T58+R62+S62+T62+R66+S66+T66=0,"〇",""))</f>
        <v/>
      </c>
      <c r="V57" s="286" t="s">
        <v>39</v>
      </c>
      <c r="W57" s="287"/>
      <c r="X57" s="256"/>
      <c r="Y57" s="245" t="s">
        <v>40</v>
      </c>
      <c r="Z57" s="168" t="s">
        <v>41</v>
      </c>
      <c r="AA57" s="165"/>
      <c r="AB57" s="101"/>
      <c r="AC57" s="102"/>
      <c r="AD57" s="102"/>
      <c r="AE57" s="102"/>
      <c r="AF57" s="103"/>
    </row>
    <row r="58" spans="1:32" ht="11.1" customHeight="1" thickBot="1">
      <c r="A58" s="299"/>
      <c r="B58" s="253"/>
      <c r="C58" s="301"/>
      <c r="D58" s="122"/>
      <c r="E58" s="262"/>
      <c r="F58" s="264"/>
      <c r="G58" s="267"/>
      <c r="H58" s="260"/>
      <c r="I58" s="260"/>
      <c r="J58" s="260"/>
      <c r="K58" s="260"/>
      <c r="L58" s="260"/>
      <c r="M58" s="260"/>
      <c r="N58" s="260"/>
      <c r="O58" s="293"/>
      <c r="P58" s="296"/>
      <c r="Q58" s="296"/>
      <c r="R58" s="269"/>
      <c r="S58" s="271"/>
      <c r="T58" s="273"/>
      <c r="U58" s="284"/>
      <c r="V58" s="288"/>
      <c r="W58" s="289"/>
      <c r="X58" s="130"/>
      <c r="Y58" s="246"/>
      <c r="Z58" s="169"/>
      <c r="AA58" s="166"/>
      <c r="AB58" s="101"/>
      <c r="AC58" s="102"/>
      <c r="AD58" s="102"/>
      <c r="AE58" s="102"/>
      <c r="AF58" s="103"/>
    </row>
    <row r="59" spans="1:32" ht="11.1" customHeight="1" thickBot="1">
      <c r="A59" s="299"/>
      <c r="B59" s="253"/>
      <c r="C59" s="302"/>
      <c r="D59" s="122"/>
      <c r="E59" s="262"/>
      <c r="F59" s="264"/>
      <c r="G59" s="267"/>
      <c r="H59" s="260"/>
      <c r="I59" s="260"/>
      <c r="J59" s="260"/>
      <c r="K59" s="260"/>
      <c r="L59" s="260"/>
      <c r="M59" s="260"/>
      <c r="N59" s="260"/>
      <c r="O59" s="293"/>
      <c r="P59" s="296"/>
      <c r="Q59" s="296"/>
      <c r="R59" s="269"/>
      <c r="S59" s="271"/>
      <c r="T59" s="273"/>
      <c r="U59" s="284"/>
      <c r="V59" s="288"/>
      <c r="W59" s="289"/>
      <c r="X59" s="130"/>
      <c r="Y59" s="246"/>
      <c r="Z59" s="275" t="s">
        <v>78</v>
      </c>
      <c r="AA59" s="166"/>
      <c r="AB59" s="101"/>
      <c r="AC59" s="102"/>
      <c r="AD59" s="102"/>
      <c r="AE59" s="102"/>
      <c r="AF59" s="103"/>
    </row>
    <row r="60" spans="1:32" ht="13.5" customHeight="1" thickBot="1">
      <c r="A60" s="179" t="s">
        <v>45</v>
      </c>
      <c r="B60" s="253" t="s">
        <v>47</v>
      </c>
      <c r="C60" s="305" t="s">
        <v>33</v>
      </c>
      <c r="D60" s="122"/>
      <c r="E60" s="262"/>
      <c r="F60" s="264"/>
      <c r="G60" s="267"/>
      <c r="H60" s="260"/>
      <c r="I60" s="260"/>
      <c r="J60" s="260"/>
      <c r="K60" s="260"/>
      <c r="L60" s="260"/>
      <c r="M60" s="260"/>
      <c r="N60" s="260"/>
      <c r="O60" s="293"/>
      <c r="P60" s="296"/>
      <c r="Q60" s="296"/>
      <c r="R60" s="276"/>
      <c r="S60" s="277"/>
      <c r="T60" s="274"/>
      <c r="U60" s="284"/>
      <c r="V60" s="288"/>
      <c r="W60" s="289"/>
      <c r="X60" s="130"/>
      <c r="Y60" s="246"/>
      <c r="Z60" s="275"/>
      <c r="AA60" s="166"/>
      <c r="AB60" s="101"/>
      <c r="AC60" s="102"/>
      <c r="AD60" s="102"/>
      <c r="AE60" s="102"/>
      <c r="AF60" s="103"/>
    </row>
    <row r="61" spans="1:32" ht="12" customHeight="1" thickBot="1">
      <c r="A61" s="179"/>
      <c r="B61" s="253"/>
      <c r="C61" s="301"/>
      <c r="D61" s="122"/>
      <c r="E61" s="262"/>
      <c r="F61" s="264"/>
      <c r="G61" s="267"/>
      <c r="H61" s="260"/>
      <c r="I61" s="260"/>
      <c r="J61" s="260"/>
      <c r="K61" s="260"/>
      <c r="L61" s="260"/>
      <c r="M61" s="260"/>
      <c r="N61" s="260"/>
      <c r="O61" s="293"/>
      <c r="P61" s="296"/>
      <c r="Q61" s="296"/>
      <c r="R61" s="71" t="s">
        <v>19</v>
      </c>
      <c r="S61" s="72" t="s">
        <v>19</v>
      </c>
      <c r="T61" s="73" t="s">
        <v>19</v>
      </c>
      <c r="U61" s="284"/>
      <c r="V61" s="288"/>
      <c r="W61" s="289"/>
      <c r="X61" s="130"/>
      <c r="Y61" s="246"/>
      <c r="Z61" s="6"/>
      <c r="AA61" s="166"/>
      <c r="AB61" s="101"/>
      <c r="AC61" s="102"/>
      <c r="AD61" s="102"/>
      <c r="AE61" s="102"/>
      <c r="AF61" s="103"/>
    </row>
    <row r="62" spans="1:32" ht="21" customHeight="1" thickBot="1">
      <c r="A62" s="179"/>
      <c r="B62" s="253"/>
      <c r="C62" s="301"/>
      <c r="D62" s="251" t="s">
        <v>20</v>
      </c>
      <c r="E62" s="262"/>
      <c r="F62" s="264"/>
      <c r="G62" s="267"/>
      <c r="H62" s="260"/>
      <c r="I62" s="260"/>
      <c r="J62" s="260"/>
      <c r="K62" s="260"/>
      <c r="L62" s="260"/>
      <c r="M62" s="260"/>
      <c r="N62" s="260"/>
      <c r="O62" s="293"/>
      <c r="P62" s="296"/>
      <c r="Q62" s="296"/>
      <c r="R62" s="269"/>
      <c r="S62" s="271"/>
      <c r="T62" s="257"/>
      <c r="U62" s="284"/>
      <c r="V62" s="290"/>
      <c r="W62" s="291"/>
      <c r="X62" s="250"/>
      <c r="Y62" s="247"/>
      <c r="Z62" s="169" t="s">
        <v>83</v>
      </c>
      <c r="AA62" s="166"/>
      <c r="AB62" s="101"/>
      <c r="AC62" s="102"/>
      <c r="AD62" s="102"/>
      <c r="AE62" s="102"/>
      <c r="AF62" s="103"/>
    </row>
    <row r="63" spans="1:32" ht="11.1" customHeight="1" thickBot="1">
      <c r="A63" s="299"/>
      <c r="B63" s="254" t="s">
        <v>48</v>
      </c>
      <c r="C63" s="301"/>
      <c r="D63" s="251"/>
      <c r="E63" s="262" t="s">
        <v>21</v>
      </c>
      <c r="F63" s="264" t="s">
        <v>88</v>
      </c>
      <c r="G63" s="267"/>
      <c r="H63" s="260"/>
      <c r="I63" s="260"/>
      <c r="J63" s="260"/>
      <c r="K63" s="260"/>
      <c r="L63" s="260"/>
      <c r="M63" s="260"/>
      <c r="N63" s="260"/>
      <c r="O63" s="293"/>
      <c r="P63" s="296"/>
      <c r="Q63" s="296"/>
      <c r="R63" s="269"/>
      <c r="S63" s="271"/>
      <c r="T63" s="257"/>
      <c r="U63" s="284"/>
      <c r="V63" s="278" t="s">
        <v>29</v>
      </c>
      <c r="W63" s="279"/>
      <c r="X63" s="129"/>
      <c r="Y63" s="132" t="s">
        <v>28</v>
      </c>
      <c r="Z63" s="169"/>
      <c r="AA63" s="166"/>
      <c r="AB63" s="101"/>
      <c r="AC63" s="102"/>
      <c r="AD63" s="102"/>
      <c r="AE63" s="102"/>
      <c r="AF63" s="103"/>
    </row>
    <row r="64" spans="1:32" ht="11.1" customHeight="1" thickBot="1">
      <c r="A64" s="299"/>
      <c r="B64" s="254"/>
      <c r="C64" s="301"/>
      <c r="D64" s="122" t="s">
        <v>22</v>
      </c>
      <c r="E64" s="262"/>
      <c r="F64" s="264"/>
      <c r="G64" s="267"/>
      <c r="H64" s="260"/>
      <c r="I64" s="260"/>
      <c r="J64" s="260"/>
      <c r="K64" s="260"/>
      <c r="L64" s="260"/>
      <c r="M64" s="260"/>
      <c r="N64" s="260"/>
      <c r="O64" s="293"/>
      <c r="P64" s="296"/>
      <c r="Q64" s="296"/>
      <c r="R64" s="276"/>
      <c r="S64" s="277"/>
      <c r="T64" s="258"/>
      <c r="U64" s="284"/>
      <c r="V64" s="280"/>
      <c r="W64" s="281"/>
      <c r="X64" s="130"/>
      <c r="Y64" s="133"/>
      <c r="Z64" s="6"/>
      <c r="AA64" s="166"/>
      <c r="AB64" s="101"/>
      <c r="AC64" s="102"/>
      <c r="AD64" s="102"/>
      <c r="AE64" s="102"/>
      <c r="AF64" s="103"/>
    </row>
    <row r="65" spans="1:33" ht="12" customHeight="1" thickBot="1">
      <c r="A65" s="299"/>
      <c r="B65" s="254"/>
      <c r="C65" s="301"/>
      <c r="D65" s="122"/>
      <c r="E65" s="262"/>
      <c r="F65" s="264"/>
      <c r="G65" s="267"/>
      <c r="H65" s="260"/>
      <c r="I65" s="260"/>
      <c r="J65" s="260"/>
      <c r="K65" s="260"/>
      <c r="L65" s="260"/>
      <c r="M65" s="260"/>
      <c r="N65" s="260"/>
      <c r="O65" s="293"/>
      <c r="P65" s="296"/>
      <c r="Q65" s="296"/>
      <c r="R65" s="74" t="s">
        <v>23</v>
      </c>
      <c r="S65" s="75" t="s">
        <v>23</v>
      </c>
      <c r="T65" s="73" t="s">
        <v>23</v>
      </c>
      <c r="U65" s="284"/>
      <c r="V65" s="280"/>
      <c r="W65" s="281"/>
      <c r="X65" s="130"/>
      <c r="Y65" s="133"/>
      <c r="Z65" s="105" t="s">
        <v>42</v>
      </c>
      <c r="AA65" s="166"/>
      <c r="AB65" s="101"/>
      <c r="AC65" s="102"/>
      <c r="AD65" s="102"/>
      <c r="AE65" s="102"/>
      <c r="AF65" s="103"/>
    </row>
    <row r="66" spans="1:33" ht="11.1" customHeight="1" thickBot="1">
      <c r="A66" s="179" t="s">
        <v>49</v>
      </c>
      <c r="B66" s="253" t="s">
        <v>49</v>
      </c>
      <c r="C66" s="301"/>
      <c r="D66" s="122"/>
      <c r="E66" s="262"/>
      <c r="F66" s="264"/>
      <c r="G66" s="267"/>
      <c r="H66" s="260"/>
      <c r="I66" s="260"/>
      <c r="J66" s="260"/>
      <c r="K66" s="260"/>
      <c r="L66" s="260"/>
      <c r="M66" s="260"/>
      <c r="N66" s="260"/>
      <c r="O66" s="293"/>
      <c r="P66" s="296"/>
      <c r="Q66" s="296"/>
      <c r="R66" s="269"/>
      <c r="S66" s="271"/>
      <c r="T66" s="257"/>
      <c r="U66" s="284"/>
      <c r="V66" s="280"/>
      <c r="W66" s="281"/>
      <c r="X66" s="130"/>
      <c r="Y66" s="133"/>
      <c r="Z66" s="105"/>
      <c r="AA66" s="166"/>
      <c r="AB66" s="101"/>
      <c r="AC66" s="102"/>
      <c r="AD66" s="102"/>
      <c r="AE66" s="102"/>
      <c r="AF66" s="103"/>
    </row>
    <row r="67" spans="1:33" ht="11.1" customHeight="1" thickBot="1">
      <c r="A67" s="179"/>
      <c r="B67" s="253"/>
      <c r="C67" s="301"/>
      <c r="D67" s="122"/>
      <c r="E67" s="262"/>
      <c r="F67" s="264"/>
      <c r="G67" s="267"/>
      <c r="H67" s="260"/>
      <c r="I67" s="260"/>
      <c r="J67" s="260"/>
      <c r="K67" s="260"/>
      <c r="L67" s="260"/>
      <c r="M67" s="260"/>
      <c r="N67" s="260"/>
      <c r="O67" s="293"/>
      <c r="P67" s="296"/>
      <c r="Q67" s="296"/>
      <c r="R67" s="269"/>
      <c r="S67" s="271"/>
      <c r="T67" s="257"/>
      <c r="U67" s="284"/>
      <c r="V67" s="280"/>
      <c r="W67" s="281"/>
      <c r="X67" s="130"/>
      <c r="Y67" s="133"/>
      <c r="Z67" s="127" t="s">
        <v>79</v>
      </c>
      <c r="AA67" s="166"/>
      <c r="AB67" s="101"/>
      <c r="AC67" s="102"/>
      <c r="AD67" s="102"/>
      <c r="AE67" s="102"/>
      <c r="AF67" s="103"/>
    </row>
    <row r="68" spans="1:33" ht="21" customHeight="1" thickBot="1">
      <c r="A68" s="181"/>
      <c r="B68" s="255"/>
      <c r="C68" s="306"/>
      <c r="D68" s="148"/>
      <c r="E68" s="263"/>
      <c r="F68" s="265"/>
      <c r="G68" s="268"/>
      <c r="H68" s="261"/>
      <c r="I68" s="261"/>
      <c r="J68" s="261"/>
      <c r="K68" s="261"/>
      <c r="L68" s="261"/>
      <c r="M68" s="261"/>
      <c r="N68" s="261"/>
      <c r="O68" s="294"/>
      <c r="P68" s="297"/>
      <c r="Q68" s="297"/>
      <c r="R68" s="270"/>
      <c r="S68" s="272"/>
      <c r="T68" s="298"/>
      <c r="U68" s="285"/>
      <c r="V68" s="237"/>
      <c r="W68" s="282"/>
      <c r="X68" s="131"/>
      <c r="Y68" s="134"/>
      <c r="Z68" s="128"/>
      <c r="AA68" s="167"/>
      <c r="AB68" s="101"/>
      <c r="AC68" s="102"/>
      <c r="AD68" s="102"/>
      <c r="AE68" s="102"/>
      <c r="AF68" s="103"/>
    </row>
    <row r="69" spans="1:33" ht="11.1" customHeight="1">
      <c r="A69" s="43"/>
      <c r="B69" s="43"/>
      <c r="C69" s="36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8"/>
      <c r="P69" s="9"/>
      <c r="Q69" s="9"/>
      <c r="R69" s="9"/>
      <c r="S69" s="9"/>
      <c r="T69" s="9"/>
      <c r="U69" s="10"/>
      <c r="V69" s="10"/>
      <c r="W69" s="36"/>
      <c r="X69" s="36"/>
      <c r="Y69" s="36"/>
      <c r="Z69" s="11"/>
      <c r="AA69" s="36"/>
      <c r="AB69" s="12"/>
      <c r="AC69" s="12"/>
      <c r="AD69" s="12"/>
      <c r="AE69" s="12"/>
      <c r="AF69" s="12"/>
    </row>
    <row r="70" spans="1:33" ht="18.75" customHeight="1">
      <c r="A70" s="50"/>
      <c r="J70" s="93" t="s">
        <v>24</v>
      </c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41"/>
    </row>
    <row r="71" spans="1:33" ht="22.5" customHeight="1">
      <c r="J71" s="51" t="s">
        <v>25</v>
      </c>
      <c r="K71" s="51"/>
      <c r="L71" s="51"/>
      <c r="M71" s="51"/>
      <c r="N71" s="94">
        <v>2026</v>
      </c>
      <c r="O71" s="94"/>
      <c r="P71" s="37" t="s">
        <v>30</v>
      </c>
      <c r="Q71" s="38"/>
      <c r="R71" s="38" t="s">
        <v>31</v>
      </c>
      <c r="S71" s="38"/>
      <c r="T71" s="39" t="s">
        <v>32</v>
      </c>
      <c r="W71" s="41"/>
      <c r="X71" s="41"/>
      <c r="Y71" s="41"/>
      <c r="Z71" s="41"/>
      <c r="AA71" s="41"/>
      <c r="AB71" s="41"/>
      <c r="AC71" s="41"/>
    </row>
    <row r="72" spans="1:33" ht="22.5" customHeight="1">
      <c r="J72" s="35"/>
      <c r="K72" s="35"/>
      <c r="L72" s="35"/>
      <c r="M72" s="35"/>
      <c r="N72" s="35"/>
      <c r="O72" s="36"/>
      <c r="P72" s="13"/>
      <c r="Q72" s="13"/>
      <c r="R72" s="13"/>
      <c r="W72" s="41"/>
      <c r="X72" s="41"/>
      <c r="Y72" s="41"/>
      <c r="Z72" s="41"/>
      <c r="AA72" s="41"/>
      <c r="AB72" s="41"/>
      <c r="AC72" s="41"/>
    </row>
    <row r="73" spans="1:33" ht="30" customHeight="1">
      <c r="J73" s="95" t="s">
        <v>53</v>
      </c>
      <c r="K73" s="95"/>
      <c r="L73" s="95"/>
      <c r="M73" s="66"/>
      <c r="N73" s="45"/>
      <c r="O73" s="45"/>
      <c r="X73" s="99" t="s">
        <v>76</v>
      </c>
      <c r="Y73" s="99"/>
      <c r="Z73" s="19"/>
      <c r="AA73" s="19"/>
      <c r="AB73" s="19"/>
      <c r="AC73" s="19"/>
      <c r="AD73" s="42"/>
      <c r="AE73" s="248" t="s">
        <v>26</v>
      </c>
      <c r="AF73" s="20"/>
      <c r="AG73" s="20"/>
    </row>
    <row r="74" spans="1:33" ht="21.75" customHeight="1" thickBot="1">
      <c r="J74" s="96"/>
      <c r="K74" s="96"/>
      <c r="L74" s="96"/>
      <c r="M74" s="65"/>
      <c r="N74" s="46"/>
      <c r="O74" s="46"/>
      <c r="P74" s="15"/>
      <c r="Q74" s="15"/>
      <c r="R74" s="15"/>
      <c r="S74" s="15"/>
      <c r="T74" s="15"/>
      <c r="U74" s="15"/>
      <c r="V74" s="15"/>
      <c r="X74" s="100"/>
      <c r="Y74" s="100"/>
      <c r="Z74" s="17"/>
      <c r="AA74" s="17"/>
      <c r="AB74" s="17"/>
      <c r="AC74" s="17"/>
      <c r="AD74" s="21"/>
      <c r="AE74" s="249"/>
      <c r="AF74" s="15"/>
    </row>
    <row r="75" spans="1:33" ht="30" customHeight="1" thickBot="1">
      <c r="J75" s="97" t="s">
        <v>54</v>
      </c>
      <c r="K75" s="97"/>
      <c r="L75" s="97"/>
      <c r="M75" s="52" t="s">
        <v>34</v>
      </c>
      <c r="O75" s="47"/>
      <c r="P75" s="27"/>
      <c r="Q75" s="27"/>
      <c r="R75" s="27"/>
      <c r="S75" s="27"/>
      <c r="T75" s="27"/>
      <c r="U75" s="27"/>
      <c r="V75" s="13"/>
      <c r="X75" s="20"/>
      <c r="Y75" s="20"/>
      <c r="Z75" s="20"/>
      <c r="AA75" s="20"/>
      <c r="AB75" s="20"/>
      <c r="AC75" s="20"/>
      <c r="AD75" s="20"/>
      <c r="AE75" s="20"/>
      <c r="AF75" s="20"/>
      <c r="AG75" s="20"/>
    </row>
    <row r="76" spans="1:33" ht="22.5" customHeight="1" thickBot="1">
      <c r="J76" s="98"/>
      <c r="K76" s="98"/>
      <c r="L76" s="98"/>
      <c r="M76" s="65"/>
      <c r="N76" s="46"/>
      <c r="O76" s="46"/>
      <c r="P76" s="14"/>
      <c r="Q76" s="14"/>
      <c r="R76" s="14"/>
      <c r="S76" s="14"/>
      <c r="T76" s="14"/>
      <c r="U76" s="14"/>
      <c r="V76" s="13"/>
      <c r="X76" s="22"/>
      <c r="Y76" s="23"/>
      <c r="Z76" s="23"/>
      <c r="AA76" s="23"/>
      <c r="AB76" s="23"/>
      <c r="AC76" s="23"/>
      <c r="AD76" s="23"/>
      <c r="AE76" s="23"/>
      <c r="AF76" s="33"/>
      <c r="AG76" s="20"/>
    </row>
    <row r="77" spans="1:33" ht="30" customHeight="1">
      <c r="J77" s="97" t="s">
        <v>55</v>
      </c>
      <c r="K77" s="97"/>
      <c r="L77" s="97"/>
      <c r="M77" s="64"/>
      <c r="N77" s="47"/>
      <c r="O77" s="47"/>
      <c r="P77" s="28"/>
      <c r="Q77" s="28"/>
      <c r="R77" s="28"/>
      <c r="S77" s="28"/>
      <c r="T77" s="28"/>
      <c r="U77" s="28"/>
      <c r="V77" s="28"/>
      <c r="X77" s="91" t="s">
        <v>101</v>
      </c>
      <c r="Y77" s="92"/>
      <c r="Z77" s="92"/>
      <c r="AA77" s="92"/>
      <c r="AB77" s="19"/>
      <c r="AC77" s="19"/>
      <c r="AD77" s="42"/>
      <c r="AE77" s="20"/>
      <c r="AF77" s="31"/>
      <c r="AG77" s="20"/>
    </row>
    <row r="78" spans="1:33" ht="22.5" customHeight="1" thickBot="1">
      <c r="J78" s="98"/>
      <c r="K78" s="98"/>
      <c r="L78" s="98"/>
      <c r="M78" s="65"/>
      <c r="N78" s="46"/>
      <c r="O78" s="46"/>
      <c r="P78" s="29"/>
      <c r="Q78" s="29"/>
      <c r="R78" s="29"/>
      <c r="S78" s="29"/>
      <c r="T78" s="29"/>
      <c r="U78" s="29"/>
      <c r="V78" s="30"/>
      <c r="X78" s="24"/>
      <c r="Y78" s="20"/>
      <c r="Z78" s="20"/>
      <c r="AA78" s="20"/>
      <c r="AB78" s="20"/>
      <c r="AC78" s="20"/>
      <c r="AD78" s="20"/>
      <c r="AE78" s="20"/>
      <c r="AF78" s="31"/>
      <c r="AG78" s="20"/>
    </row>
    <row r="79" spans="1:33" ht="30" customHeight="1" thickBot="1">
      <c r="J79" s="87" t="s">
        <v>56</v>
      </c>
      <c r="K79" s="87"/>
      <c r="L79" s="87"/>
      <c r="M79" s="48"/>
      <c r="N79" s="48"/>
      <c r="O79" s="48"/>
      <c r="U79" s="89" t="s">
        <v>98</v>
      </c>
      <c r="V79" s="89"/>
      <c r="X79" s="91" t="s">
        <v>27</v>
      </c>
      <c r="Y79" s="92"/>
      <c r="Z79" s="17"/>
      <c r="AA79" s="17"/>
      <c r="AB79" s="17"/>
      <c r="AC79" s="21"/>
      <c r="AD79" s="21"/>
      <c r="AE79" s="18" t="s">
        <v>26</v>
      </c>
      <c r="AF79" s="34"/>
    </row>
    <row r="80" spans="1:33" ht="22.5" customHeight="1" thickBot="1">
      <c r="J80" s="88"/>
      <c r="K80" s="88"/>
      <c r="L80" s="88"/>
      <c r="M80" s="49"/>
      <c r="N80" s="49"/>
      <c r="O80" s="49"/>
      <c r="P80" s="15"/>
      <c r="Q80" s="15"/>
      <c r="R80" s="15"/>
      <c r="S80" s="15"/>
      <c r="T80" s="15"/>
      <c r="U80" s="90"/>
      <c r="V80" s="90"/>
      <c r="X80" s="25"/>
      <c r="Y80" s="26"/>
      <c r="Z80" s="26"/>
      <c r="AA80" s="26"/>
      <c r="AB80" s="26"/>
      <c r="AC80" s="26"/>
      <c r="AD80" s="26"/>
      <c r="AE80" s="26"/>
      <c r="AF80" s="32"/>
      <c r="AG80" s="20"/>
    </row>
    <row r="81" ht="12" customHeight="1"/>
  </sheetData>
  <mergeCells count="301">
    <mergeCell ref="J77:L78"/>
    <mergeCell ref="X77:AA77"/>
    <mergeCell ref="J79:L80"/>
    <mergeCell ref="U79:V80"/>
    <mergeCell ref="X79:Y79"/>
    <mergeCell ref="J70:AB70"/>
    <mergeCell ref="N71:O71"/>
    <mergeCell ref="J73:L74"/>
    <mergeCell ref="X73:Y74"/>
    <mergeCell ref="AE73:AE74"/>
    <mergeCell ref="J75:L76"/>
    <mergeCell ref="D64:D68"/>
    <mergeCell ref="Z65:Z66"/>
    <mergeCell ref="A66:A68"/>
    <mergeCell ref="B66:B68"/>
    <mergeCell ref="R66:R68"/>
    <mergeCell ref="S66:S68"/>
    <mergeCell ref="T66:T68"/>
    <mergeCell ref="Z67:Z68"/>
    <mergeCell ref="S62:S64"/>
    <mergeCell ref="T62:T64"/>
    <mergeCell ref="Z62:Z63"/>
    <mergeCell ref="A63:A65"/>
    <mergeCell ref="B63:B65"/>
    <mergeCell ref="E63:E68"/>
    <mergeCell ref="F63:F68"/>
    <mergeCell ref="V63:W68"/>
    <mergeCell ref="X63:X68"/>
    <mergeCell ref="Y63:Y68"/>
    <mergeCell ref="V57:W62"/>
    <mergeCell ref="X57:X59"/>
    <mergeCell ref="Y57:Y62"/>
    <mergeCell ref="Z57:Z58"/>
    <mergeCell ref="AA57:AA68"/>
    <mergeCell ref="AB57:AF68"/>
    <mergeCell ref="Z59:Z60"/>
    <mergeCell ref="X60:X62"/>
    <mergeCell ref="M57:M68"/>
    <mergeCell ref="N57:N68"/>
    <mergeCell ref="O57:O68"/>
    <mergeCell ref="P57:P68"/>
    <mergeCell ref="Q57:Q68"/>
    <mergeCell ref="U57:U68"/>
    <mergeCell ref="R58:R60"/>
    <mergeCell ref="S58:S60"/>
    <mergeCell ref="T58:T60"/>
    <mergeCell ref="R62:R64"/>
    <mergeCell ref="G57:G68"/>
    <mergeCell ref="H57:H68"/>
    <mergeCell ref="I57:I68"/>
    <mergeCell ref="J57:J68"/>
    <mergeCell ref="K57:K68"/>
    <mergeCell ref="L57:L68"/>
    <mergeCell ref="A57:A59"/>
    <mergeCell ref="B57:B59"/>
    <mergeCell ref="C57:C59"/>
    <mergeCell ref="D57:D61"/>
    <mergeCell ref="E57:E62"/>
    <mergeCell ref="F57:F62"/>
    <mergeCell ref="A60:A62"/>
    <mergeCell ref="B60:B62"/>
    <mergeCell ref="C60:C68"/>
    <mergeCell ref="D62:D63"/>
    <mergeCell ref="AA45:AA56"/>
    <mergeCell ref="AB45:AF56"/>
    <mergeCell ref="Z47:Z48"/>
    <mergeCell ref="X48:X50"/>
    <mergeCell ref="M45:M56"/>
    <mergeCell ref="N45:N56"/>
    <mergeCell ref="O45:O56"/>
    <mergeCell ref="P45:P56"/>
    <mergeCell ref="Q45:Q56"/>
    <mergeCell ref="U45:U56"/>
    <mergeCell ref="R46:R48"/>
    <mergeCell ref="S46:S48"/>
    <mergeCell ref="T46:T48"/>
    <mergeCell ref="R50:R52"/>
    <mergeCell ref="Z53:Z54"/>
    <mergeCell ref="R54:R56"/>
    <mergeCell ref="S54:S56"/>
    <mergeCell ref="T54:T56"/>
    <mergeCell ref="Z55:Z56"/>
    <mergeCell ref="S50:S52"/>
    <mergeCell ref="T50:T52"/>
    <mergeCell ref="Z50:Z51"/>
    <mergeCell ref="V51:W56"/>
    <mergeCell ref="X51:X56"/>
    <mergeCell ref="A45:A47"/>
    <mergeCell ref="B45:B47"/>
    <mergeCell ref="C45:C47"/>
    <mergeCell ref="D45:D49"/>
    <mergeCell ref="E45:E50"/>
    <mergeCell ref="F45:F50"/>
    <mergeCell ref="A48:A50"/>
    <mergeCell ref="B48:B50"/>
    <mergeCell ref="C48:C56"/>
    <mergeCell ref="D50:D51"/>
    <mergeCell ref="D52:D56"/>
    <mergeCell ref="A54:A56"/>
    <mergeCell ref="B54:B56"/>
    <mergeCell ref="A51:A53"/>
    <mergeCell ref="B51:B53"/>
    <mergeCell ref="E51:E56"/>
    <mergeCell ref="F51:F56"/>
    <mergeCell ref="Y39:Y44"/>
    <mergeCell ref="V33:W38"/>
    <mergeCell ref="X33:X35"/>
    <mergeCell ref="Y33:Y38"/>
    <mergeCell ref="Z33:Z34"/>
    <mergeCell ref="G33:G44"/>
    <mergeCell ref="H33:H44"/>
    <mergeCell ref="I45:I56"/>
    <mergeCell ref="J45:J56"/>
    <mergeCell ref="K45:K56"/>
    <mergeCell ref="L45:L56"/>
    <mergeCell ref="Y51:Y56"/>
    <mergeCell ref="V45:W50"/>
    <mergeCell ref="X45:X47"/>
    <mergeCell ref="Y45:Y50"/>
    <mergeCell ref="Z45:Z46"/>
    <mergeCell ref="G45:G56"/>
    <mergeCell ref="H45:H56"/>
    <mergeCell ref="I33:I44"/>
    <mergeCell ref="J33:J44"/>
    <mergeCell ref="K33:K44"/>
    <mergeCell ref="L33:L44"/>
    <mergeCell ref="AA33:AA44"/>
    <mergeCell ref="AB33:AF44"/>
    <mergeCell ref="Z35:Z36"/>
    <mergeCell ref="X36:X38"/>
    <mergeCell ref="M33:M44"/>
    <mergeCell ref="N33:N44"/>
    <mergeCell ref="O33:O44"/>
    <mergeCell ref="P33:P44"/>
    <mergeCell ref="Q33:Q44"/>
    <mergeCell ref="U33:U44"/>
    <mergeCell ref="R34:R36"/>
    <mergeCell ref="S34:S36"/>
    <mergeCell ref="T34:T36"/>
    <mergeCell ref="R38:R40"/>
    <mergeCell ref="Z41:Z42"/>
    <mergeCell ref="R42:R44"/>
    <mergeCell ref="S42:S44"/>
    <mergeCell ref="T42:T44"/>
    <mergeCell ref="Z43:Z44"/>
    <mergeCell ref="S38:S40"/>
    <mergeCell ref="T38:T40"/>
    <mergeCell ref="Z38:Z39"/>
    <mergeCell ref="V39:W44"/>
    <mergeCell ref="X39:X44"/>
    <mergeCell ref="A33:A35"/>
    <mergeCell ref="B33:B35"/>
    <mergeCell ref="C33:C35"/>
    <mergeCell ref="D33:D37"/>
    <mergeCell ref="E33:E38"/>
    <mergeCell ref="F33:F38"/>
    <mergeCell ref="A36:A38"/>
    <mergeCell ref="B36:B38"/>
    <mergeCell ref="C36:C44"/>
    <mergeCell ref="D38:D39"/>
    <mergeCell ref="D40:D44"/>
    <mergeCell ref="A42:A44"/>
    <mergeCell ref="B42:B44"/>
    <mergeCell ref="A39:A41"/>
    <mergeCell ref="B39:B41"/>
    <mergeCell ref="E39:E44"/>
    <mergeCell ref="F39:F44"/>
    <mergeCell ref="AA21:AA32"/>
    <mergeCell ref="AB21:AF32"/>
    <mergeCell ref="Z23:Z24"/>
    <mergeCell ref="X24:X26"/>
    <mergeCell ref="M21:M32"/>
    <mergeCell ref="N21:N32"/>
    <mergeCell ref="O21:O32"/>
    <mergeCell ref="P21:P32"/>
    <mergeCell ref="Q21:Q32"/>
    <mergeCell ref="U21:U32"/>
    <mergeCell ref="R22:R24"/>
    <mergeCell ref="S22:S24"/>
    <mergeCell ref="T22:T24"/>
    <mergeCell ref="R26:R28"/>
    <mergeCell ref="Z29:Z30"/>
    <mergeCell ref="R30:R32"/>
    <mergeCell ref="S30:S32"/>
    <mergeCell ref="T30:T32"/>
    <mergeCell ref="Z31:Z32"/>
    <mergeCell ref="S26:S28"/>
    <mergeCell ref="T26:T28"/>
    <mergeCell ref="Z26:Z27"/>
    <mergeCell ref="V27:W32"/>
    <mergeCell ref="X27:X32"/>
    <mergeCell ref="A21:A23"/>
    <mergeCell ref="B21:B23"/>
    <mergeCell ref="C21:C23"/>
    <mergeCell ref="D21:D25"/>
    <mergeCell ref="E21:E26"/>
    <mergeCell ref="F21:F26"/>
    <mergeCell ref="A24:A26"/>
    <mergeCell ref="B24:B26"/>
    <mergeCell ref="C24:C32"/>
    <mergeCell ref="D26:D27"/>
    <mergeCell ref="D28:D32"/>
    <mergeCell ref="A30:A32"/>
    <mergeCell ref="B30:B32"/>
    <mergeCell ref="A27:A29"/>
    <mergeCell ref="B27:B29"/>
    <mergeCell ref="E27:E32"/>
    <mergeCell ref="F27:F32"/>
    <mergeCell ref="Y15:Y20"/>
    <mergeCell ref="V9:W14"/>
    <mergeCell ref="X9:X11"/>
    <mergeCell ref="Y9:Y14"/>
    <mergeCell ref="Z9:Z10"/>
    <mergeCell ref="G9:G20"/>
    <mergeCell ref="H9:H20"/>
    <mergeCell ref="I21:I32"/>
    <mergeCell ref="J21:J32"/>
    <mergeCell ref="K21:K32"/>
    <mergeCell ref="L21:L32"/>
    <mergeCell ref="Y27:Y32"/>
    <mergeCell ref="V21:W26"/>
    <mergeCell ref="X21:X23"/>
    <mergeCell ref="Y21:Y26"/>
    <mergeCell ref="Z21:Z22"/>
    <mergeCell ref="G21:G32"/>
    <mergeCell ref="H21:H32"/>
    <mergeCell ref="AA9:AA20"/>
    <mergeCell ref="AB9:AF20"/>
    <mergeCell ref="Z11:Z12"/>
    <mergeCell ref="X12:X14"/>
    <mergeCell ref="M9:M20"/>
    <mergeCell ref="N9:N20"/>
    <mergeCell ref="O9:O20"/>
    <mergeCell ref="P9:P20"/>
    <mergeCell ref="Q9:Q20"/>
    <mergeCell ref="U9:U20"/>
    <mergeCell ref="R10:R12"/>
    <mergeCell ref="S10:S12"/>
    <mergeCell ref="T10:T12"/>
    <mergeCell ref="R14:R16"/>
    <mergeCell ref="Z17:Z18"/>
    <mergeCell ref="R18:R20"/>
    <mergeCell ref="S18:S20"/>
    <mergeCell ref="T18:T20"/>
    <mergeCell ref="Z19:Z20"/>
    <mergeCell ref="S14:S16"/>
    <mergeCell ref="T14:T16"/>
    <mergeCell ref="Z14:Z15"/>
    <mergeCell ref="V15:W20"/>
    <mergeCell ref="X15:X20"/>
    <mergeCell ref="A9:A11"/>
    <mergeCell ref="B9:B11"/>
    <mergeCell ref="C9:C11"/>
    <mergeCell ref="D9:D13"/>
    <mergeCell ref="E9:E14"/>
    <mergeCell ref="F9:F14"/>
    <mergeCell ref="A12:A14"/>
    <mergeCell ref="B12:B14"/>
    <mergeCell ref="C12:C20"/>
    <mergeCell ref="D14:D15"/>
    <mergeCell ref="D16:D20"/>
    <mergeCell ref="A18:A20"/>
    <mergeCell ref="B18:B20"/>
    <mergeCell ref="A15:A17"/>
    <mergeCell ref="B15:B17"/>
    <mergeCell ref="E15:E20"/>
    <mergeCell ref="F15:F20"/>
    <mergeCell ref="I6:I8"/>
    <mergeCell ref="J6:J8"/>
    <mergeCell ref="K6:K8"/>
    <mergeCell ref="L6:L8"/>
    <mergeCell ref="M6:M8"/>
    <mergeCell ref="N6:N8"/>
    <mergeCell ref="I9:I20"/>
    <mergeCell ref="J9:J20"/>
    <mergeCell ref="K9:K20"/>
    <mergeCell ref="L9:L20"/>
    <mergeCell ref="A6:A8"/>
    <mergeCell ref="B6:B8"/>
    <mergeCell ref="C6:C8"/>
    <mergeCell ref="E6:F7"/>
    <mergeCell ref="G6:G8"/>
    <mergeCell ref="H6:H8"/>
    <mergeCell ref="E8:F8"/>
    <mergeCell ref="Z4:AE4"/>
    <mergeCell ref="A5:B5"/>
    <mergeCell ref="D5:D8"/>
    <mergeCell ref="E5:Q5"/>
    <mergeCell ref="R5:R8"/>
    <mergeCell ref="S5:S8"/>
    <mergeCell ref="T5:T8"/>
    <mergeCell ref="U5:Z5"/>
    <mergeCell ref="AA5:AA8"/>
    <mergeCell ref="AB5:AF8"/>
    <mergeCell ref="O6:O8"/>
    <mergeCell ref="P6:P8"/>
    <mergeCell ref="Q6:Q8"/>
    <mergeCell ref="U6:U8"/>
    <mergeCell ref="V6:Y6"/>
    <mergeCell ref="Z6:Z8"/>
    <mergeCell ref="V7:Y8"/>
  </mergeCells>
  <phoneticPr fontId="2"/>
  <conditionalFormatting sqref="X9 X12 X15">
    <cfRule type="cellIs" dxfId="14" priority="5" stopIfTrue="1" operator="equal">
      <formula>""</formula>
    </cfRule>
  </conditionalFormatting>
  <conditionalFormatting sqref="X21 X24 X27">
    <cfRule type="cellIs" dxfId="13" priority="4" stopIfTrue="1" operator="equal">
      <formula>""</formula>
    </cfRule>
  </conditionalFormatting>
  <conditionalFormatting sqref="X33 X36 X39">
    <cfRule type="cellIs" dxfId="12" priority="3" stopIfTrue="1" operator="equal">
      <formula>""</formula>
    </cfRule>
  </conditionalFormatting>
  <conditionalFormatting sqref="X45 X48 X51">
    <cfRule type="cellIs" dxfId="11" priority="2" stopIfTrue="1" operator="equal">
      <formula>""</formula>
    </cfRule>
  </conditionalFormatting>
  <conditionalFormatting sqref="X57 X60 X63">
    <cfRule type="cellIs" dxfId="10" priority="1" stopIfTrue="1" operator="equal">
      <formula>""</formula>
    </cfRule>
  </conditionalFormatting>
  <dataValidations count="1">
    <dataValidation type="list" allowBlank="1" showInputMessage="1" showErrorMessage="1" sqref="X9 X60 X45 X21 X33 X12 X24 X36 X48 X57 X15 X27 X39 X51 X63 X69" xr:uid="{00000000-0002-0000-0100-000000000000}">
      <formula1>"３,準２,２,準１,１"</formula1>
    </dataValidation>
  </dataValidations>
  <printOptions verticalCentered="1"/>
  <pageMargins left="0.31496062992125984" right="0.11811023622047245" top="0.27559055118110237" bottom="0.15748031496062992" header="0.31496062992125984" footer="0.31496062992125984"/>
  <pageSetup paperSize="9" scale="4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105"/>
  <sheetViews>
    <sheetView view="pageBreakPreview" zoomScale="70" zoomScaleNormal="70" zoomScaleSheetLayoutView="70" workbookViewId="0">
      <selection activeCell="C1" sqref="C1"/>
    </sheetView>
  </sheetViews>
  <sheetFormatPr defaultColWidth="11" defaultRowHeight="14.4"/>
  <cols>
    <col min="1" max="2" width="13.69921875" style="1" customWidth="1"/>
    <col min="3" max="3" width="41.8984375" style="1" customWidth="1"/>
    <col min="4" max="6" width="5.8984375" style="1" customWidth="1"/>
    <col min="7" max="15" width="6.3984375" style="1" customWidth="1"/>
    <col min="16" max="16" width="9.59765625" style="1" customWidth="1"/>
    <col min="17" max="17" width="8.5" style="1" customWidth="1"/>
    <col min="18" max="20" width="7.3984375" style="1" customWidth="1"/>
    <col min="21" max="21" width="7.59765625" style="1" customWidth="1"/>
    <col min="22" max="22" width="1.8984375" style="1" customWidth="1"/>
    <col min="23" max="23" width="8.19921875" style="1" customWidth="1"/>
    <col min="24" max="24" width="11" style="1" customWidth="1"/>
    <col min="25" max="25" width="4.19921875" style="1" customWidth="1"/>
    <col min="26" max="26" width="36.59765625" style="1" customWidth="1"/>
    <col min="27" max="27" width="9.8984375" style="1" customWidth="1"/>
    <col min="28" max="28" width="8.19921875" style="1" customWidth="1"/>
    <col min="29" max="29" width="4.09765625" style="1" customWidth="1"/>
    <col min="30" max="30" width="2.3984375" style="1" customWidth="1"/>
    <col min="31" max="31" width="5.59765625" style="1" customWidth="1"/>
    <col min="32" max="32" width="1.59765625" style="1" customWidth="1"/>
    <col min="33" max="16384" width="11" style="1"/>
  </cols>
  <sheetData>
    <row r="1" spans="1:35" ht="40.5" customHeight="1">
      <c r="A1" s="44"/>
      <c r="B1" s="44"/>
      <c r="C1" s="44"/>
      <c r="D1" s="44" t="s">
        <v>99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</row>
    <row r="2" spans="1:35" ht="21" customHeigh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</row>
    <row r="3" spans="1:35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3"/>
      <c r="AB3" s="3"/>
      <c r="AC3" s="3"/>
      <c r="AD3" s="4"/>
      <c r="AE3" s="4"/>
      <c r="AF3" s="4"/>
    </row>
    <row r="4" spans="1:35" ht="18" customHeight="1" thickBot="1">
      <c r="A4" s="16"/>
      <c r="B4" s="16"/>
      <c r="Z4" s="195" t="s">
        <v>0</v>
      </c>
      <c r="AA4" s="195"/>
      <c r="AB4" s="195"/>
      <c r="AC4" s="195"/>
      <c r="AD4" s="195"/>
      <c r="AE4" s="195"/>
      <c r="AF4" s="5"/>
    </row>
    <row r="5" spans="1:35" ht="43.5" customHeight="1" thickBot="1">
      <c r="A5" s="196" t="s">
        <v>86</v>
      </c>
      <c r="B5" s="86"/>
      <c r="C5" s="67" t="s">
        <v>1</v>
      </c>
      <c r="D5" s="197" t="s">
        <v>73</v>
      </c>
      <c r="E5" s="200" t="s">
        <v>3</v>
      </c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2"/>
      <c r="R5" s="203" t="s">
        <v>4</v>
      </c>
      <c r="S5" s="206" t="s">
        <v>5</v>
      </c>
      <c r="T5" s="209" t="s">
        <v>6</v>
      </c>
      <c r="U5" s="84" t="s">
        <v>100</v>
      </c>
      <c r="V5" s="85"/>
      <c r="W5" s="85"/>
      <c r="X5" s="85"/>
      <c r="Y5" s="85"/>
      <c r="Z5" s="86"/>
      <c r="AA5" s="212" t="s">
        <v>51</v>
      </c>
      <c r="AB5" s="196" t="s">
        <v>52</v>
      </c>
      <c r="AC5" s="85"/>
      <c r="AD5" s="85"/>
      <c r="AE5" s="85"/>
      <c r="AF5" s="86"/>
    </row>
    <row r="6" spans="1:35" ht="18" customHeight="1" thickBot="1">
      <c r="A6" s="215" t="s">
        <v>80</v>
      </c>
      <c r="B6" s="218" t="s">
        <v>81</v>
      </c>
      <c r="C6" s="220" t="s">
        <v>84</v>
      </c>
      <c r="D6" s="198"/>
      <c r="E6" s="221" t="s">
        <v>7</v>
      </c>
      <c r="F6" s="222"/>
      <c r="G6" s="225" t="s">
        <v>8</v>
      </c>
      <c r="H6" s="207" t="s">
        <v>9</v>
      </c>
      <c r="I6" s="207" t="s">
        <v>10</v>
      </c>
      <c r="J6" s="227" t="s">
        <v>11</v>
      </c>
      <c r="K6" s="187" t="s">
        <v>35</v>
      </c>
      <c r="L6" s="187" t="s">
        <v>36</v>
      </c>
      <c r="M6" s="187" t="s">
        <v>37</v>
      </c>
      <c r="N6" s="187" t="s">
        <v>38</v>
      </c>
      <c r="O6" s="190" t="s">
        <v>14</v>
      </c>
      <c r="P6" s="193" t="s">
        <v>72</v>
      </c>
      <c r="Q6" s="240" t="s">
        <v>12</v>
      </c>
      <c r="R6" s="204"/>
      <c r="S6" s="207"/>
      <c r="T6" s="210"/>
      <c r="U6" s="242" t="s">
        <v>82</v>
      </c>
      <c r="V6" s="229" t="s">
        <v>13</v>
      </c>
      <c r="W6" s="230"/>
      <c r="X6" s="230"/>
      <c r="Y6" s="231"/>
      <c r="Z6" s="232" t="s">
        <v>95</v>
      </c>
      <c r="AA6" s="213"/>
      <c r="AB6" s="196"/>
      <c r="AC6" s="85"/>
      <c r="AD6" s="85"/>
      <c r="AE6" s="85"/>
      <c r="AF6" s="86"/>
    </row>
    <row r="7" spans="1:35" ht="35.25" customHeight="1" thickBot="1">
      <c r="A7" s="216"/>
      <c r="B7" s="219"/>
      <c r="C7" s="145"/>
      <c r="D7" s="198"/>
      <c r="E7" s="223"/>
      <c r="F7" s="224"/>
      <c r="G7" s="225"/>
      <c r="H7" s="207"/>
      <c r="I7" s="207"/>
      <c r="J7" s="227"/>
      <c r="K7" s="188"/>
      <c r="L7" s="188"/>
      <c r="M7" s="188"/>
      <c r="N7" s="188"/>
      <c r="O7" s="191"/>
      <c r="P7" s="193"/>
      <c r="Q7" s="240"/>
      <c r="R7" s="204"/>
      <c r="S7" s="207"/>
      <c r="T7" s="210"/>
      <c r="U7" s="243"/>
      <c r="V7" s="235" t="s">
        <v>75</v>
      </c>
      <c r="W7" s="236"/>
      <c r="X7" s="236"/>
      <c r="Y7" s="132"/>
      <c r="Z7" s="233"/>
      <c r="AA7" s="213"/>
      <c r="AB7" s="196"/>
      <c r="AC7" s="85"/>
      <c r="AD7" s="85"/>
      <c r="AE7" s="85"/>
      <c r="AF7" s="86"/>
    </row>
    <row r="8" spans="1:35" ht="24.75" customHeight="1" thickBot="1">
      <c r="A8" s="217"/>
      <c r="B8" s="219"/>
      <c r="C8" s="146"/>
      <c r="D8" s="199"/>
      <c r="E8" s="238" t="s">
        <v>74</v>
      </c>
      <c r="F8" s="239"/>
      <c r="G8" s="226"/>
      <c r="H8" s="208"/>
      <c r="I8" s="208"/>
      <c r="J8" s="228"/>
      <c r="K8" s="189"/>
      <c r="L8" s="189"/>
      <c r="M8" s="189"/>
      <c r="N8" s="189"/>
      <c r="O8" s="192"/>
      <c r="P8" s="194"/>
      <c r="Q8" s="241"/>
      <c r="R8" s="205"/>
      <c r="S8" s="208"/>
      <c r="T8" s="211"/>
      <c r="U8" s="244"/>
      <c r="V8" s="237"/>
      <c r="W8" s="96"/>
      <c r="X8" s="96"/>
      <c r="Y8" s="134"/>
      <c r="Z8" s="234"/>
      <c r="AA8" s="214"/>
      <c r="AB8" s="196"/>
      <c r="AC8" s="85"/>
      <c r="AD8" s="85"/>
      <c r="AE8" s="85"/>
      <c r="AF8" s="86"/>
    </row>
    <row r="9" spans="1:35" ht="10.5" customHeight="1" thickBot="1">
      <c r="A9" s="152"/>
      <c r="B9" s="155"/>
      <c r="C9" s="141"/>
      <c r="D9" s="147"/>
      <c r="E9" s="161"/>
      <c r="F9" s="149"/>
      <c r="G9" s="158"/>
      <c r="H9" s="106"/>
      <c r="I9" s="106"/>
      <c r="J9" s="106"/>
      <c r="K9" s="106"/>
      <c r="L9" s="106"/>
      <c r="M9" s="106"/>
      <c r="N9" s="106"/>
      <c r="O9" s="106"/>
      <c r="P9" s="109">
        <f>+$G$9+$H$9+$I$9+$J$9+$O$9</f>
        <v>0</v>
      </c>
      <c r="Q9" s="112"/>
      <c r="R9" s="56" t="s">
        <v>18</v>
      </c>
      <c r="S9" s="57" t="s">
        <v>18</v>
      </c>
      <c r="T9" s="58" t="s">
        <v>18</v>
      </c>
      <c r="U9" s="115" t="str">
        <f>IF(R10="","",IF(R10+S10+T10+R14+S14+T14+R18+S18+T18=0,"〇",""))</f>
        <v/>
      </c>
      <c r="V9" s="135" t="s">
        <v>39</v>
      </c>
      <c r="W9" s="136"/>
      <c r="X9" s="173"/>
      <c r="Y9" s="170" t="s">
        <v>40</v>
      </c>
      <c r="Z9" s="168" t="s">
        <v>41</v>
      </c>
      <c r="AA9" s="165"/>
      <c r="AB9" s="101"/>
      <c r="AC9" s="102"/>
      <c r="AD9" s="102"/>
      <c r="AE9" s="102"/>
      <c r="AF9" s="103"/>
    </row>
    <row r="10" spans="1:35" ht="11.1" customHeight="1" thickBot="1">
      <c r="A10" s="153"/>
      <c r="B10" s="156"/>
      <c r="C10" s="142"/>
      <c r="D10" s="122"/>
      <c r="E10" s="162"/>
      <c r="F10" s="150"/>
      <c r="G10" s="159"/>
      <c r="H10" s="107"/>
      <c r="I10" s="107"/>
      <c r="J10" s="107"/>
      <c r="K10" s="107"/>
      <c r="L10" s="107"/>
      <c r="M10" s="107"/>
      <c r="N10" s="107"/>
      <c r="O10" s="107"/>
      <c r="P10" s="110"/>
      <c r="Q10" s="113"/>
      <c r="R10" s="183"/>
      <c r="S10" s="185"/>
      <c r="T10" s="184"/>
      <c r="U10" s="116"/>
      <c r="V10" s="137"/>
      <c r="W10" s="138"/>
      <c r="X10" s="174"/>
      <c r="Y10" s="171"/>
      <c r="Z10" s="169"/>
      <c r="AA10" s="166"/>
      <c r="AB10" s="101"/>
      <c r="AC10" s="102"/>
      <c r="AD10" s="102"/>
      <c r="AE10" s="102"/>
      <c r="AF10" s="103"/>
    </row>
    <row r="11" spans="1:35" ht="11.1" customHeight="1" thickBot="1">
      <c r="A11" s="153"/>
      <c r="B11" s="156"/>
      <c r="C11" s="143"/>
      <c r="D11" s="122"/>
      <c r="E11" s="162"/>
      <c r="F11" s="150"/>
      <c r="G11" s="159"/>
      <c r="H11" s="107"/>
      <c r="I11" s="107"/>
      <c r="J11" s="107"/>
      <c r="K11" s="107"/>
      <c r="L11" s="107"/>
      <c r="M11" s="107"/>
      <c r="N11" s="107"/>
      <c r="O11" s="107"/>
      <c r="P11" s="110"/>
      <c r="Q11" s="113"/>
      <c r="R11" s="118"/>
      <c r="S11" s="120"/>
      <c r="T11" s="122"/>
      <c r="U11" s="116"/>
      <c r="V11" s="137"/>
      <c r="W11" s="138"/>
      <c r="X11" s="174"/>
      <c r="Y11" s="171"/>
      <c r="Z11" s="104" t="s">
        <v>94</v>
      </c>
      <c r="AA11" s="166"/>
      <c r="AB11" s="101"/>
      <c r="AC11" s="102"/>
      <c r="AD11" s="102"/>
      <c r="AE11" s="102"/>
      <c r="AF11" s="103"/>
    </row>
    <row r="12" spans="1:35" ht="11.1" customHeight="1" thickBot="1">
      <c r="A12" s="153"/>
      <c r="B12" s="156"/>
      <c r="C12" s="144"/>
      <c r="D12" s="122"/>
      <c r="E12" s="162"/>
      <c r="F12" s="150"/>
      <c r="G12" s="159"/>
      <c r="H12" s="107"/>
      <c r="I12" s="107"/>
      <c r="J12" s="107"/>
      <c r="K12" s="107"/>
      <c r="L12" s="107"/>
      <c r="M12" s="107"/>
      <c r="N12" s="107"/>
      <c r="O12" s="107"/>
      <c r="P12" s="110"/>
      <c r="Q12" s="113"/>
      <c r="R12" s="119"/>
      <c r="S12" s="121"/>
      <c r="T12" s="123"/>
      <c r="U12" s="116"/>
      <c r="V12" s="137"/>
      <c r="W12" s="138"/>
      <c r="X12" s="174"/>
      <c r="Y12" s="171"/>
      <c r="Z12" s="104"/>
      <c r="AA12" s="166"/>
      <c r="AB12" s="101"/>
      <c r="AC12" s="102"/>
      <c r="AD12" s="102"/>
      <c r="AE12" s="102"/>
      <c r="AF12" s="103"/>
    </row>
    <row r="13" spans="1:35" ht="10.5" customHeight="1" thickBot="1">
      <c r="A13" s="153"/>
      <c r="B13" s="156"/>
      <c r="C13" s="145"/>
      <c r="D13" s="122"/>
      <c r="E13" s="162"/>
      <c r="F13" s="150"/>
      <c r="G13" s="159"/>
      <c r="H13" s="107"/>
      <c r="I13" s="107"/>
      <c r="J13" s="107"/>
      <c r="K13" s="107"/>
      <c r="L13" s="107"/>
      <c r="M13" s="107"/>
      <c r="N13" s="107"/>
      <c r="O13" s="107"/>
      <c r="P13" s="110"/>
      <c r="Q13" s="113"/>
      <c r="R13" s="59" t="s">
        <v>19</v>
      </c>
      <c r="S13" s="77" t="s">
        <v>19</v>
      </c>
      <c r="T13" s="61" t="s">
        <v>19</v>
      </c>
      <c r="U13" s="116"/>
      <c r="V13" s="137"/>
      <c r="W13" s="138"/>
      <c r="X13" s="174"/>
      <c r="Y13" s="171"/>
      <c r="Z13" s="6"/>
      <c r="AA13" s="166"/>
      <c r="AB13" s="101"/>
      <c r="AC13" s="102"/>
      <c r="AD13" s="102"/>
      <c r="AE13" s="102"/>
      <c r="AF13" s="103"/>
    </row>
    <row r="14" spans="1:35" ht="16.5" customHeight="1" thickBot="1">
      <c r="A14" s="153"/>
      <c r="B14" s="156"/>
      <c r="C14" s="145"/>
      <c r="D14" s="122"/>
      <c r="E14" s="162"/>
      <c r="F14" s="150"/>
      <c r="G14" s="159"/>
      <c r="H14" s="107"/>
      <c r="I14" s="107"/>
      <c r="J14" s="107"/>
      <c r="K14" s="107"/>
      <c r="L14" s="107"/>
      <c r="M14" s="107"/>
      <c r="N14" s="107"/>
      <c r="O14" s="107"/>
      <c r="P14" s="110"/>
      <c r="Q14" s="113"/>
      <c r="R14" s="183"/>
      <c r="S14" s="120"/>
      <c r="T14" s="186"/>
      <c r="U14" s="116"/>
      <c r="V14" s="139"/>
      <c r="W14" s="140"/>
      <c r="X14" s="175"/>
      <c r="Y14" s="172"/>
      <c r="Z14" s="169" t="s">
        <v>83</v>
      </c>
      <c r="AA14" s="166"/>
      <c r="AB14" s="101"/>
      <c r="AC14" s="102"/>
      <c r="AD14" s="102"/>
      <c r="AE14" s="102"/>
      <c r="AF14" s="103"/>
    </row>
    <row r="15" spans="1:35" ht="11.1" customHeight="1" thickBot="1">
      <c r="A15" s="153"/>
      <c r="B15" s="156"/>
      <c r="C15" s="145"/>
      <c r="D15" s="122"/>
      <c r="E15" s="162"/>
      <c r="F15" s="150"/>
      <c r="G15" s="159"/>
      <c r="H15" s="107"/>
      <c r="I15" s="107"/>
      <c r="J15" s="107"/>
      <c r="K15" s="107"/>
      <c r="L15" s="107"/>
      <c r="M15" s="107"/>
      <c r="N15" s="107"/>
      <c r="O15" s="107"/>
      <c r="P15" s="110"/>
      <c r="Q15" s="113"/>
      <c r="R15" s="118"/>
      <c r="S15" s="120"/>
      <c r="T15" s="125"/>
      <c r="U15" s="116"/>
      <c r="V15" s="177" t="s">
        <v>29</v>
      </c>
      <c r="W15" s="178"/>
      <c r="X15" s="129"/>
      <c r="Y15" s="132" t="s">
        <v>28</v>
      </c>
      <c r="Z15" s="169"/>
      <c r="AA15" s="166"/>
      <c r="AB15" s="101"/>
      <c r="AC15" s="102"/>
      <c r="AD15" s="102"/>
      <c r="AE15" s="102"/>
      <c r="AF15" s="103"/>
    </row>
    <row r="16" spans="1:35" ht="10.5" customHeight="1" thickBot="1">
      <c r="A16" s="153"/>
      <c r="B16" s="156"/>
      <c r="C16" s="145"/>
      <c r="D16" s="122"/>
      <c r="E16" s="162"/>
      <c r="F16" s="150"/>
      <c r="G16" s="159"/>
      <c r="H16" s="107"/>
      <c r="I16" s="107"/>
      <c r="J16" s="107"/>
      <c r="K16" s="107"/>
      <c r="L16" s="107"/>
      <c r="M16" s="107"/>
      <c r="N16" s="107"/>
      <c r="O16" s="107"/>
      <c r="P16" s="110"/>
      <c r="Q16" s="113"/>
      <c r="R16" s="119"/>
      <c r="S16" s="121"/>
      <c r="T16" s="176"/>
      <c r="U16" s="116"/>
      <c r="V16" s="179"/>
      <c r="W16" s="180"/>
      <c r="X16" s="130"/>
      <c r="Y16" s="133"/>
      <c r="Z16" s="6"/>
      <c r="AA16" s="166"/>
      <c r="AB16" s="101"/>
      <c r="AC16" s="102"/>
      <c r="AD16" s="102"/>
      <c r="AE16" s="102"/>
      <c r="AF16" s="103"/>
    </row>
    <row r="17" spans="1:32" ht="10.5" customHeight="1" thickBot="1">
      <c r="A17" s="153"/>
      <c r="B17" s="156"/>
      <c r="C17" s="145"/>
      <c r="D17" s="122"/>
      <c r="E17" s="162"/>
      <c r="F17" s="150"/>
      <c r="G17" s="159"/>
      <c r="H17" s="107"/>
      <c r="I17" s="107"/>
      <c r="J17" s="107"/>
      <c r="K17" s="107"/>
      <c r="L17" s="107"/>
      <c r="M17" s="107"/>
      <c r="N17" s="107"/>
      <c r="O17" s="107"/>
      <c r="P17" s="110"/>
      <c r="Q17" s="113"/>
      <c r="R17" s="62" t="s">
        <v>23</v>
      </c>
      <c r="S17" s="63" t="s">
        <v>23</v>
      </c>
      <c r="T17" s="61" t="s">
        <v>23</v>
      </c>
      <c r="U17" s="116"/>
      <c r="V17" s="179"/>
      <c r="W17" s="180"/>
      <c r="X17" s="130"/>
      <c r="Y17" s="133"/>
      <c r="Z17" s="105" t="s">
        <v>42</v>
      </c>
      <c r="AA17" s="166"/>
      <c r="AB17" s="101"/>
      <c r="AC17" s="102"/>
      <c r="AD17" s="102"/>
      <c r="AE17" s="102"/>
      <c r="AF17" s="103"/>
    </row>
    <row r="18" spans="1:32" ht="11.1" customHeight="1" thickBot="1">
      <c r="A18" s="153"/>
      <c r="B18" s="156"/>
      <c r="C18" s="145"/>
      <c r="D18" s="122"/>
      <c r="E18" s="162"/>
      <c r="F18" s="150"/>
      <c r="G18" s="159"/>
      <c r="H18" s="107"/>
      <c r="I18" s="107"/>
      <c r="J18" s="107"/>
      <c r="K18" s="107"/>
      <c r="L18" s="107"/>
      <c r="M18" s="107"/>
      <c r="N18" s="107"/>
      <c r="O18" s="107"/>
      <c r="P18" s="110"/>
      <c r="Q18" s="113"/>
      <c r="R18" s="183"/>
      <c r="S18" s="185"/>
      <c r="T18" s="186"/>
      <c r="U18" s="116"/>
      <c r="V18" s="179"/>
      <c r="W18" s="180"/>
      <c r="X18" s="130"/>
      <c r="Y18" s="133"/>
      <c r="Z18" s="105"/>
      <c r="AA18" s="166"/>
      <c r="AB18" s="101"/>
      <c r="AC18" s="102"/>
      <c r="AD18" s="102"/>
      <c r="AE18" s="102"/>
      <c r="AF18" s="103"/>
    </row>
    <row r="19" spans="1:32" ht="11.1" customHeight="1" thickBot="1">
      <c r="A19" s="153"/>
      <c r="B19" s="156"/>
      <c r="C19" s="145"/>
      <c r="D19" s="122"/>
      <c r="E19" s="162"/>
      <c r="F19" s="150"/>
      <c r="G19" s="159"/>
      <c r="H19" s="107"/>
      <c r="I19" s="107"/>
      <c r="J19" s="107"/>
      <c r="K19" s="107"/>
      <c r="L19" s="107"/>
      <c r="M19" s="107"/>
      <c r="N19" s="107"/>
      <c r="O19" s="107"/>
      <c r="P19" s="110"/>
      <c r="Q19" s="113"/>
      <c r="R19" s="118"/>
      <c r="S19" s="120"/>
      <c r="T19" s="125"/>
      <c r="U19" s="116"/>
      <c r="V19" s="179"/>
      <c r="W19" s="180"/>
      <c r="X19" s="130"/>
      <c r="Y19" s="133"/>
      <c r="Z19" s="127" t="s">
        <v>79</v>
      </c>
      <c r="AA19" s="166"/>
      <c r="AB19" s="101"/>
      <c r="AC19" s="102"/>
      <c r="AD19" s="102"/>
      <c r="AE19" s="102"/>
      <c r="AF19" s="103"/>
    </row>
    <row r="20" spans="1:32" ht="11.1" customHeight="1" thickBot="1">
      <c r="A20" s="154"/>
      <c r="B20" s="157"/>
      <c r="C20" s="146"/>
      <c r="D20" s="148"/>
      <c r="E20" s="163"/>
      <c r="F20" s="151"/>
      <c r="G20" s="160"/>
      <c r="H20" s="108"/>
      <c r="I20" s="108"/>
      <c r="J20" s="108"/>
      <c r="K20" s="108"/>
      <c r="L20" s="108"/>
      <c r="M20" s="108"/>
      <c r="N20" s="108"/>
      <c r="O20" s="108"/>
      <c r="P20" s="111"/>
      <c r="Q20" s="114"/>
      <c r="R20" s="164"/>
      <c r="S20" s="124"/>
      <c r="T20" s="126"/>
      <c r="U20" s="117"/>
      <c r="V20" s="181"/>
      <c r="W20" s="182"/>
      <c r="X20" s="131"/>
      <c r="Y20" s="134"/>
      <c r="Z20" s="128"/>
      <c r="AA20" s="167"/>
      <c r="AB20" s="101"/>
      <c r="AC20" s="102"/>
      <c r="AD20" s="102"/>
      <c r="AE20" s="102"/>
      <c r="AF20" s="103"/>
    </row>
    <row r="21" spans="1:32" ht="10.5" customHeight="1" thickBot="1">
      <c r="A21" s="152"/>
      <c r="B21" s="155"/>
      <c r="C21" s="141"/>
      <c r="D21" s="147"/>
      <c r="E21" s="161"/>
      <c r="F21" s="149"/>
      <c r="G21" s="158"/>
      <c r="H21" s="106"/>
      <c r="I21" s="106"/>
      <c r="J21" s="106"/>
      <c r="K21" s="106"/>
      <c r="L21" s="106"/>
      <c r="M21" s="106"/>
      <c r="N21" s="106"/>
      <c r="O21" s="106"/>
      <c r="P21" s="109">
        <f>+$G$21+$H$21+$I$21+$J$21+$O$21</f>
        <v>0</v>
      </c>
      <c r="Q21" s="112"/>
      <c r="R21" s="56" t="s">
        <v>18</v>
      </c>
      <c r="S21" s="78" t="s">
        <v>18</v>
      </c>
      <c r="T21" s="58" t="s">
        <v>18</v>
      </c>
      <c r="U21" s="115" t="str">
        <f>IF(R22="","",IF(R22+S22+T22+R26+S26+T26+R30+S30+T30=0,"〇",""))</f>
        <v/>
      </c>
      <c r="V21" s="135" t="s">
        <v>39</v>
      </c>
      <c r="W21" s="136"/>
      <c r="X21" s="173"/>
      <c r="Y21" s="170" t="s">
        <v>40</v>
      </c>
      <c r="Z21" s="168" t="s">
        <v>41</v>
      </c>
      <c r="AA21" s="165"/>
      <c r="AB21" s="101"/>
      <c r="AC21" s="102"/>
      <c r="AD21" s="102"/>
      <c r="AE21" s="102"/>
      <c r="AF21" s="103"/>
    </row>
    <row r="22" spans="1:32" ht="11.1" customHeight="1" thickBot="1">
      <c r="A22" s="153"/>
      <c r="B22" s="156"/>
      <c r="C22" s="142"/>
      <c r="D22" s="122"/>
      <c r="E22" s="162"/>
      <c r="F22" s="150"/>
      <c r="G22" s="159"/>
      <c r="H22" s="107"/>
      <c r="I22" s="107"/>
      <c r="J22" s="107"/>
      <c r="K22" s="107"/>
      <c r="L22" s="107"/>
      <c r="M22" s="107"/>
      <c r="N22" s="107"/>
      <c r="O22" s="107"/>
      <c r="P22" s="110"/>
      <c r="Q22" s="113"/>
      <c r="R22" s="183"/>
      <c r="S22" s="120"/>
      <c r="T22" s="184"/>
      <c r="U22" s="116"/>
      <c r="V22" s="137"/>
      <c r="W22" s="138"/>
      <c r="X22" s="174"/>
      <c r="Y22" s="171"/>
      <c r="Z22" s="169"/>
      <c r="AA22" s="166"/>
      <c r="AB22" s="101"/>
      <c r="AC22" s="102"/>
      <c r="AD22" s="102"/>
      <c r="AE22" s="102"/>
      <c r="AF22" s="103"/>
    </row>
    <row r="23" spans="1:32" ht="11.1" customHeight="1" thickBot="1">
      <c r="A23" s="153"/>
      <c r="B23" s="156"/>
      <c r="C23" s="143"/>
      <c r="D23" s="122"/>
      <c r="E23" s="162"/>
      <c r="F23" s="150"/>
      <c r="G23" s="159"/>
      <c r="H23" s="107"/>
      <c r="I23" s="107"/>
      <c r="J23" s="107"/>
      <c r="K23" s="107"/>
      <c r="L23" s="107"/>
      <c r="M23" s="107"/>
      <c r="N23" s="107"/>
      <c r="O23" s="107"/>
      <c r="P23" s="110"/>
      <c r="Q23" s="113"/>
      <c r="R23" s="118"/>
      <c r="S23" s="120"/>
      <c r="T23" s="122"/>
      <c r="U23" s="116"/>
      <c r="V23" s="137"/>
      <c r="W23" s="138"/>
      <c r="X23" s="174"/>
      <c r="Y23" s="171"/>
      <c r="Z23" s="104" t="s">
        <v>94</v>
      </c>
      <c r="AA23" s="166"/>
      <c r="AB23" s="101"/>
      <c r="AC23" s="102"/>
      <c r="AD23" s="102"/>
      <c r="AE23" s="102"/>
      <c r="AF23" s="103"/>
    </row>
    <row r="24" spans="1:32" ht="11.1" customHeight="1" thickBot="1">
      <c r="A24" s="153"/>
      <c r="B24" s="156"/>
      <c r="C24" s="144"/>
      <c r="D24" s="122"/>
      <c r="E24" s="162"/>
      <c r="F24" s="150"/>
      <c r="G24" s="159"/>
      <c r="H24" s="107"/>
      <c r="I24" s="107"/>
      <c r="J24" s="107"/>
      <c r="K24" s="107"/>
      <c r="L24" s="107"/>
      <c r="M24" s="107"/>
      <c r="N24" s="107"/>
      <c r="O24" s="107"/>
      <c r="P24" s="110"/>
      <c r="Q24" s="113"/>
      <c r="R24" s="119"/>
      <c r="S24" s="121"/>
      <c r="T24" s="123"/>
      <c r="U24" s="116"/>
      <c r="V24" s="137"/>
      <c r="W24" s="138"/>
      <c r="X24" s="174"/>
      <c r="Y24" s="171"/>
      <c r="Z24" s="104"/>
      <c r="AA24" s="166"/>
      <c r="AB24" s="101"/>
      <c r="AC24" s="102"/>
      <c r="AD24" s="102"/>
      <c r="AE24" s="102"/>
      <c r="AF24" s="103"/>
    </row>
    <row r="25" spans="1:32" ht="10.5" customHeight="1" thickBot="1">
      <c r="A25" s="153"/>
      <c r="B25" s="156"/>
      <c r="C25" s="145"/>
      <c r="D25" s="122"/>
      <c r="E25" s="162"/>
      <c r="F25" s="150"/>
      <c r="G25" s="159"/>
      <c r="H25" s="107"/>
      <c r="I25" s="107"/>
      <c r="J25" s="107"/>
      <c r="K25" s="107"/>
      <c r="L25" s="107"/>
      <c r="M25" s="107"/>
      <c r="N25" s="107"/>
      <c r="O25" s="107"/>
      <c r="P25" s="110"/>
      <c r="Q25" s="113"/>
      <c r="R25" s="59" t="s">
        <v>19</v>
      </c>
      <c r="S25" s="60" t="s">
        <v>19</v>
      </c>
      <c r="T25" s="61" t="s">
        <v>19</v>
      </c>
      <c r="U25" s="116"/>
      <c r="V25" s="137"/>
      <c r="W25" s="138"/>
      <c r="X25" s="174"/>
      <c r="Y25" s="171"/>
      <c r="Z25" s="6"/>
      <c r="AA25" s="166"/>
      <c r="AB25" s="101"/>
      <c r="AC25" s="102"/>
      <c r="AD25" s="102"/>
      <c r="AE25" s="102"/>
      <c r="AF25" s="103"/>
    </row>
    <row r="26" spans="1:32" ht="15.75" customHeight="1" thickBot="1">
      <c r="A26" s="153"/>
      <c r="B26" s="156"/>
      <c r="C26" s="145"/>
      <c r="D26" s="122"/>
      <c r="E26" s="162"/>
      <c r="F26" s="150"/>
      <c r="G26" s="159"/>
      <c r="H26" s="107"/>
      <c r="I26" s="107"/>
      <c r="J26" s="107"/>
      <c r="K26" s="107"/>
      <c r="L26" s="107"/>
      <c r="M26" s="107"/>
      <c r="N26" s="107"/>
      <c r="O26" s="107"/>
      <c r="P26" s="110"/>
      <c r="Q26" s="113"/>
      <c r="R26" s="118"/>
      <c r="S26" s="120"/>
      <c r="T26" s="125"/>
      <c r="U26" s="116"/>
      <c r="V26" s="139"/>
      <c r="W26" s="140"/>
      <c r="X26" s="175"/>
      <c r="Y26" s="172"/>
      <c r="Z26" s="169" t="s">
        <v>83</v>
      </c>
      <c r="AA26" s="166"/>
      <c r="AB26" s="101"/>
      <c r="AC26" s="102"/>
      <c r="AD26" s="102"/>
      <c r="AE26" s="102"/>
      <c r="AF26" s="103"/>
    </row>
    <row r="27" spans="1:32" ht="11.1" customHeight="1" thickBot="1">
      <c r="A27" s="153"/>
      <c r="B27" s="156"/>
      <c r="C27" s="145"/>
      <c r="D27" s="122"/>
      <c r="E27" s="162"/>
      <c r="F27" s="150"/>
      <c r="G27" s="159"/>
      <c r="H27" s="107"/>
      <c r="I27" s="107"/>
      <c r="J27" s="107"/>
      <c r="K27" s="107"/>
      <c r="L27" s="107"/>
      <c r="M27" s="107"/>
      <c r="N27" s="107"/>
      <c r="O27" s="107"/>
      <c r="P27" s="110"/>
      <c r="Q27" s="113"/>
      <c r="R27" s="118"/>
      <c r="S27" s="120"/>
      <c r="T27" s="125"/>
      <c r="U27" s="116"/>
      <c r="V27" s="177" t="s">
        <v>29</v>
      </c>
      <c r="W27" s="178"/>
      <c r="X27" s="129"/>
      <c r="Y27" s="132" t="s">
        <v>28</v>
      </c>
      <c r="Z27" s="169"/>
      <c r="AA27" s="166"/>
      <c r="AB27" s="101"/>
      <c r="AC27" s="102"/>
      <c r="AD27" s="102"/>
      <c r="AE27" s="102"/>
      <c r="AF27" s="103"/>
    </row>
    <row r="28" spans="1:32" ht="11.1" customHeight="1" thickBot="1">
      <c r="A28" s="153"/>
      <c r="B28" s="156"/>
      <c r="C28" s="145"/>
      <c r="D28" s="122"/>
      <c r="E28" s="162"/>
      <c r="F28" s="150"/>
      <c r="G28" s="159"/>
      <c r="H28" s="107"/>
      <c r="I28" s="107"/>
      <c r="J28" s="107"/>
      <c r="K28" s="107"/>
      <c r="L28" s="107"/>
      <c r="M28" s="107"/>
      <c r="N28" s="107"/>
      <c r="O28" s="107"/>
      <c r="P28" s="110"/>
      <c r="Q28" s="113"/>
      <c r="R28" s="119"/>
      <c r="S28" s="121"/>
      <c r="T28" s="176"/>
      <c r="U28" s="116"/>
      <c r="V28" s="179"/>
      <c r="W28" s="180"/>
      <c r="X28" s="130"/>
      <c r="Y28" s="133"/>
      <c r="Z28" s="6"/>
      <c r="AA28" s="166"/>
      <c r="AB28" s="101"/>
      <c r="AC28" s="102"/>
      <c r="AD28" s="102"/>
      <c r="AE28" s="102"/>
      <c r="AF28" s="103"/>
    </row>
    <row r="29" spans="1:32" ht="10.5" customHeight="1" thickBot="1">
      <c r="A29" s="153"/>
      <c r="B29" s="156"/>
      <c r="C29" s="145"/>
      <c r="D29" s="122"/>
      <c r="E29" s="162"/>
      <c r="F29" s="150"/>
      <c r="G29" s="159"/>
      <c r="H29" s="107"/>
      <c r="I29" s="107"/>
      <c r="J29" s="107"/>
      <c r="K29" s="107"/>
      <c r="L29" s="107"/>
      <c r="M29" s="107"/>
      <c r="N29" s="107"/>
      <c r="O29" s="107"/>
      <c r="P29" s="110"/>
      <c r="Q29" s="113"/>
      <c r="R29" s="62" t="s">
        <v>23</v>
      </c>
      <c r="S29" s="63" t="s">
        <v>23</v>
      </c>
      <c r="T29" s="61" t="s">
        <v>23</v>
      </c>
      <c r="U29" s="116"/>
      <c r="V29" s="179"/>
      <c r="W29" s="180"/>
      <c r="X29" s="130"/>
      <c r="Y29" s="133"/>
      <c r="Z29" s="105" t="s">
        <v>42</v>
      </c>
      <c r="AA29" s="166"/>
      <c r="AB29" s="101"/>
      <c r="AC29" s="102"/>
      <c r="AD29" s="102"/>
      <c r="AE29" s="102"/>
      <c r="AF29" s="103"/>
    </row>
    <row r="30" spans="1:32" ht="11.1" customHeight="1" thickBot="1">
      <c r="A30" s="153"/>
      <c r="B30" s="156"/>
      <c r="C30" s="145"/>
      <c r="D30" s="122"/>
      <c r="E30" s="162"/>
      <c r="F30" s="150"/>
      <c r="G30" s="159"/>
      <c r="H30" s="107"/>
      <c r="I30" s="107"/>
      <c r="J30" s="107"/>
      <c r="K30" s="107"/>
      <c r="L30" s="107"/>
      <c r="M30" s="107"/>
      <c r="N30" s="107"/>
      <c r="O30" s="107"/>
      <c r="P30" s="110"/>
      <c r="Q30" s="113"/>
      <c r="R30" s="118"/>
      <c r="S30" s="120"/>
      <c r="T30" s="125"/>
      <c r="U30" s="116"/>
      <c r="V30" s="179"/>
      <c r="W30" s="180"/>
      <c r="X30" s="130"/>
      <c r="Y30" s="133"/>
      <c r="Z30" s="105"/>
      <c r="AA30" s="166"/>
      <c r="AB30" s="101"/>
      <c r="AC30" s="102"/>
      <c r="AD30" s="102"/>
      <c r="AE30" s="102"/>
      <c r="AF30" s="103"/>
    </row>
    <row r="31" spans="1:32" ht="11.1" customHeight="1" thickBot="1">
      <c r="A31" s="153"/>
      <c r="B31" s="156"/>
      <c r="C31" s="145"/>
      <c r="D31" s="122"/>
      <c r="E31" s="162"/>
      <c r="F31" s="150"/>
      <c r="G31" s="159"/>
      <c r="H31" s="107"/>
      <c r="I31" s="107"/>
      <c r="J31" s="107"/>
      <c r="K31" s="107"/>
      <c r="L31" s="107"/>
      <c r="M31" s="107"/>
      <c r="N31" s="107"/>
      <c r="O31" s="107"/>
      <c r="P31" s="110"/>
      <c r="Q31" s="113"/>
      <c r="R31" s="118"/>
      <c r="S31" s="120"/>
      <c r="T31" s="125"/>
      <c r="U31" s="116"/>
      <c r="V31" s="179"/>
      <c r="W31" s="180"/>
      <c r="X31" s="130"/>
      <c r="Y31" s="133"/>
      <c r="Z31" s="127" t="s">
        <v>79</v>
      </c>
      <c r="AA31" s="166"/>
      <c r="AB31" s="101"/>
      <c r="AC31" s="102"/>
      <c r="AD31" s="102"/>
      <c r="AE31" s="102"/>
      <c r="AF31" s="103"/>
    </row>
    <row r="32" spans="1:32" ht="11.1" customHeight="1" thickBot="1">
      <c r="A32" s="154"/>
      <c r="B32" s="157"/>
      <c r="C32" s="146"/>
      <c r="D32" s="148"/>
      <c r="E32" s="163"/>
      <c r="F32" s="151"/>
      <c r="G32" s="160"/>
      <c r="H32" s="108"/>
      <c r="I32" s="108"/>
      <c r="J32" s="108"/>
      <c r="K32" s="108"/>
      <c r="L32" s="108"/>
      <c r="M32" s="108"/>
      <c r="N32" s="108"/>
      <c r="O32" s="108"/>
      <c r="P32" s="111"/>
      <c r="Q32" s="114"/>
      <c r="R32" s="164"/>
      <c r="S32" s="124"/>
      <c r="T32" s="126"/>
      <c r="U32" s="117"/>
      <c r="V32" s="181"/>
      <c r="W32" s="182"/>
      <c r="X32" s="131"/>
      <c r="Y32" s="134"/>
      <c r="Z32" s="128"/>
      <c r="AA32" s="167"/>
      <c r="AB32" s="101"/>
      <c r="AC32" s="102"/>
      <c r="AD32" s="102"/>
      <c r="AE32" s="102"/>
      <c r="AF32" s="103"/>
    </row>
    <row r="33" spans="1:32" ht="10.5" customHeight="1" thickBot="1">
      <c r="A33" s="152"/>
      <c r="B33" s="155"/>
      <c r="C33" s="141"/>
      <c r="D33" s="147"/>
      <c r="E33" s="161"/>
      <c r="F33" s="149"/>
      <c r="G33" s="158"/>
      <c r="H33" s="106"/>
      <c r="I33" s="106"/>
      <c r="J33" s="106"/>
      <c r="K33" s="106"/>
      <c r="L33" s="106"/>
      <c r="M33" s="106"/>
      <c r="N33" s="106"/>
      <c r="O33" s="106"/>
      <c r="P33" s="109">
        <f>+$G$33+$H$33+$I$33+$J$33+$O$33</f>
        <v>0</v>
      </c>
      <c r="Q33" s="112"/>
      <c r="R33" s="56" t="s">
        <v>18</v>
      </c>
      <c r="S33" s="57" t="s">
        <v>18</v>
      </c>
      <c r="T33" s="58" t="s">
        <v>18</v>
      </c>
      <c r="U33" s="115" t="str">
        <f>IF(R34="","",IF(R34+S34+T34+R38+S38+T38+R42+S42+T42=0,"〇",""))</f>
        <v/>
      </c>
      <c r="V33" s="135" t="s">
        <v>39</v>
      </c>
      <c r="W33" s="136"/>
      <c r="X33" s="173"/>
      <c r="Y33" s="170" t="s">
        <v>40</v>
      </c>
      <c r="Z33" s="168" t="s">
        <v>41</v>
      </c>
      <c r="AA33" s="165"/>
      <c r="AB33" s="101"/>
      <c r="AC33" s="102"/>
      <c r="AD33" s="102"/>
      <c r="AE33" s="102"/>
      <c r="AF33" s="103"/>
    </row>
    <row r="34" spans="1:32" ht="11.1" customHeight="1" thickBot="1">
      <c r="A34" s="153"/>
      <c r="B34" s="156"/>
      <c r="C34" s="142"/>
      <c r="D34" s="122"/>
      <c r="E34" s="162"/>
      <c r="F34" s="150"/>
      <c r="G34" s="159"/>
      <c r="H34" s="107"/>
      <c r="I34" s="107"/>
      <c r="J34" s="107"/>
      <c r="K34" s="107"/>
      <c r="L34" s="107"/>
      <c r="M34" s="107"/>
      <c r="N34" s="107"/>
      <c r="O34" s="107"/>
      <c r="P34" s="110"/>
      <c r="Q34" s="113"/>
      <c r="R34" s="118"/>
      <c r="S34" s="120"/>
      <c r="T34" s="122"/>
      <c r="U34" s="116"/>
      <c r="V34" s="137"/>
      <c r="W34" s="138"/>
      <c r="X34" s="174"/>
      <c r="Y34" s="171"/>
      <c r="Z34" s="169"/>
      <c r="AA34" s="166"/>
      <c r="AB34" s="101"/>
      <c r="AC34" s="102"/>
      <c r="AD34" s="102"/>
      <c r="AE34" s="102"/>
      <c r="AF34" s="103"/>
    </row>
    <row r="35" spans="1:32" ht="11.1" customHeight="1" thickBot="1">
      <c r="A35" s="153"/>
      <c r="B35" s="156"/>
      <c r="C35" s="143"/>
      <c r="D35" s="122"/>
      <c r="E35" s="162"/>
      <c r="F35" s="150"/>
      <c r="G35" s="159"/>
      <c r="H35" s="107"/>
      <c r="I35" s="107"/>
      <c r="J35" s="107"/>
      <c r="K35" s="107"/>
      <c r="L35" s="107"/>
      <c r="M35" s="107"/>
      <c r="N35" s="107"/>
      <c r="O35" s="107"/>
      <c r="P35" s="110"/>
      <c r="Q35" s="113"/>
      <c r="R35" s="118"/>
      <c r="S35" s="120"/>
      <c r="T35" s="122"/>
      <c r="U35" s="116"/>
      <c r="V35" s="137"/>
      <c r="W35" s="138"/>
      <c r="X35" s="174"/>
      <c r="Y35" s="171"/>
      <c r="Z35" s="104" t="s">
        <v>94</v>
      </c>
      <c r="AA35" s="166"/>
      <c r="AB35" s="101"/>
      <c r="AC35" s="102"/>
      <c r="AD35" s="102"/>
      <c r="AE35" s="102"/>
      <c r="AF35" s="103"/>
    </row>
    <row r="36" spans="1:32" ht="11.1" customHeight="1" thickBot="1">
      <c r="A36" s="153"/>
      <c r="B36" s="156"/>
      <c r="C36" s="144"/>
      <c r="D36" s="122"/>
      <c r="E36" s="162"/>
      <c r="F36" s="150"/>
      <c r="G36" s="159"/>
      <c r="H36" s="107"/>
      <c r="I36" s="107"/>
      <c r="J36" s="107"/>
      <c r="K36" s="107"/>
      <c r="L36" s="107"/>
      <c r="M36" s="107"/>
      <c r="N36" s="107"/>
      <c r="O36" s="107"/>
      <c r="P36" s="110"/>
      <c r="Q36" s="113"/>
      <c r="R36" s="119"/>
      <c r="S36" s="121"/>
      <c r="T36" s="123"/>
      <c r="U36" s="116"/>
      <c r="V36" s="137"/>
      <c r="W36" s="138"/>
      <c r="X36" s="174"/>
      <c r="Y36" s="171"/>
      <c r="Z36" s="104"/>
      <c r="AA36" s="166"/>
      <c r="AB36" s="101"/>
      <c r="AC36" s="102"/>
      <c r="AD36" s="102"/>
      <c r="AE36" s="102"/>
      <c r="AF36" s="103"/>
    </row>
    <row r="37" spans="1:32" ht="15.75" customHeight="1" thickBot="1">
      <c r="A37" s="153"/>
      <c r="B37" s="156"/>
      <c r="C37" s="145"/>
      <c r="D37" s="122"/>
      <c r="E37" s="162"/>
      <c r="F37" s="150"/>
      <c r="G37" s="159"/>
      <c r="H37" s="107"/>
      <c r="I37" s="107"/>
      <c r="J37" s="107"/>
      <c r="K37" s="107"/>
      <c r="L37" s="107"/>
      <c r="M37" s="107"/>
      <c r="N37" s="107"/>
      <c r="O37" s="107"/>
      <c r="P37" s="110"/>
      <c r="Q37" s="113"/>
      <c r="R37" s="59" t="s">
        <v>19</v>
      </c>
      <c r="S37" s="60" t="s">
        <v>19</v>
      </c>
      <c r="T37" s="61" t="s">
        <v>19</v>
      </c>
      <c r="U37" s="116"/>
      <c r="V37" s="137"/>
      <c r="W37" s="138"/>
      <c r="X37" s="174"/>
      <c r="Y37" s="171"/>
      <c r="Z37" s="6"/>
      <c r="AA37" s="166"/>
      <c r="AB37" s="101"/>
      <c r="AC37" s="102"/>
      <c r="AD37" s="102"/>
      <c r="AE37" s="102"/>
      <c r="AF37" s="103"/>
    </row>
    <row r="38" spans="1:32" ht="11.1" customHeight="1" thickBot="1">
      <c r="A38" s="153"/>
      <c r="B38" s="156"/>
      <c r="C38" s="145"/>
      <c r="D38" s="122"/>
      <c r="E38" s="162"/>
      <c r="F38" s="150"/>
      <c r="G38" s="159"/>
      <c r="H38" s="107"/>
      <c r="I38" s="107"/>
      <c r="J38" s="107"/>
      <c r="K38" s="107"/>
      <c r="L38" s="107"/>
      <c r="M38" s="107"/>
      <c r="N38" s="107"/>
      <c r="O38" s="107"/>
      <c r="P38" s="110"/>
      <c r="Q38" s="113"/>
      <c r="R38" s="118"/>
      <c r="S38" s="120"/>
      <c r="T38" s="125"/>
      <c r="U38" s="116"/>
      <c r="V38" s="139"/>
      <c r="W38" s="140"/>
      <c r="X38" s="175"/>
      <c r="Y38" s="172"/>
      <c r="Z38" s="169" t="s">
        <v>83</v>
      </c>
      <c r="AA38" s="166"/>
      <c r="AB38" s="101"/>
      <c r="AC38" s="102"/>
      <c r="AD38" s="102"/>
      <c r="AE38" s="102"/>
      <c r="AF38" s="103"/>
    </row>
    <row r="39" spans="1:32" ht="11.1" customHeight="1" thickBot="1">
      <c r="A39" s="153"/>
      <c r="B39" s="156"/>
      <c r="C39" s="145"/>
      <c r="D39" s="122"/>
      <c r="E39" s="162"/>
      <c r="F39" s="150"/>
      <c r="G39" s="159"/>
      <c r="H39" s="107"/>
      <c r="I39" s="107"/>
      <c r="J39" s="107"/>
      <c r="K39" s="107"/>
      <c r="L39" s="107"/>
      <c r="M39" s="107"/>
      <c r="N39" s="107"/>
      <c r="O39" s="107"/>
      <c r="P39" s="110"/>
      <c r="Q39" s="113"/>
      <c r="R39" s="118"/>
      <c r="S39" s="120"/>
      <c r="T39" s="125"/>
      <c r="U39" s="116"/>
      <c r="V39" s="177" t="s">
        <v>29</v>
      </c>
      <c r="W39" s="178"/>
      <c r="X39" s="129"/>
      <c r="Y39" s="132" t="s">
        <v>28</v>
      </c>
      <c r="Z39" s="169"/>
      <c r="AA39" s="166"/>
      <c r="AB39" s="101"/>
      <c r="AC39" s="102"/>
      <c r="AD39" s="102"/>
      <c r="AE39" s="102"/>
      <c r="AF39" s="103"/>
    </row>
    <row r="40" spans="1:32" ht="11.1" customHeight="1" thickBot="1">
      <c r="A40" s="153"/>
      <c r="B40" s="156"/>
      <c r="C40" s="145"/>
      <c r="D40" s="122"/>
      <c r="E40" s="162"/>
      <c r="F40" s="150"/>
      <c r="G40" s="159"/>
      <c r="H40" s="107"/>
      <c r="I40" s="107"/>
      <c r="J40" s="107"/>
      <c r="K40" s="107"/>
      <c r="L40" s="107"/>
      <c r="M40" s="107"/>
      <c r="N40" s="107"/>
      <c r="O40" s="107"/>
      <c r="P40" s="110"/>
      <c r="Q40" s="113"/>
      <c r="R40" s="119"/>
      <c r="S40" s="121"/>
      <c r="T40" s="176"/>
      <c r="U40" s="116"/>
      <c r="V40" s="179"/>
      <c r="W40" s="180"/>
      <c r="X40" s="130"/>
      <c r="Y40" s="133"/>
      <c r="Z40" s="6"/>
      <c r="AA40" s="166"/>
      <c r="AB40" s="101"/>
      <c r="AC40" s="102"/>
      <c r="AD40" s="102"/>
      <c r="AE40" s="102"/>
      <c r="AF40" s="103"/>
    </row>
    <row r="41" spans="1:32" ht="10.5" customHeight="1" thickBot="1">
      <c r="A41" s="153"/>
      <c r="B41" s="156"/>
      <c r="C41" s="145"/>
      <c r="D41" s="122"/>
      <c r="E41" s="162"/>
      <c r="F41" s="150"/>
      <c r="G41" s="159"/>
      <c r="H41" s="107"/>
      <c r="I41" s="107"/>
      <c r="J41" s="107"/>
      <c r="K41" s="107"/>
      <c r="L41" s="107"/>
      <c r="M41" s="107"/>
      <c r="N41" s="107"/>
      <c r="O41" s="107"/>
      <c r="P41" s="110"/>
      <c r="Q41" s="113"/>
      <c r="R41" s="62" t="s">
        <v>23</v>
      </c>
      <c r="S41" s="63" t="s">
        <v>23</v>
      </c>
      <c r="T41" s="61" t="s">
        <v>23</v>
      </c>
      <c r="U41" s="116"/>
      <c r="V41" s="179"/>
      <c r="W41" s="180"/>
      <c r="X41" s="130"/>
      <c r="Y41" s="133"/>
      <c r="Z41" s="105" t="s">
        <v>42</v>
      </c>
      <c r="AA41" s="166"/>
      <c r="AB41" s="101"/>
      <c r="AC41" s="102"/>
      <c r="AD41" s="102"/>
      <c r="AE41" s="102"/>
      <c r="AF41" s="103"/>
    </row>
    <row r="42" spans="1:32" ht="10.5" customHeight="1" thickBot="1">
      <c r="A42" s="153"/>
      <c r="B42" s="156"/>
      <c r="C42" s="145"/>
      <c r="D42" s="122"/>
      <c r="E42" s="162"/>
      <c r="F42" s="150"/>
      <c r="G42" s="159"/>
      <c r="H42" s="107"/>
      <c r="I42" s="107"/>
      <c r="J42" s="107"/>
      <c r="K42" s="107"/>
      <c r="L42" s="107"/>
      <c r="M42" s="107"/>
      <c r="N42" s="107"/>
      <c r="O42" s="107"/>
      <c r="P42" s="110"/>
      <c r="Q42" s="113"/>
      <c r="R42" s="118"/>
      <c r="S42" s="120"/>
      <c r="T42" s="125"/>
      <c r="U42" s="116"/>
      <c r="V42" s="179"/>
      <c r="W42" s="180"/>
      <c r="X42" s="130"/>
      <c r="Y42" s="133"/>
      <c r="Z42" s="105"/>
      <c r="AA42" s="166"/>
      <c r="AB42" s="101"/>
      <c r="AC42" s="102"/>
      <c r="AD42" s="102"/>
      <c r="AE42" s="102"/>
      <c r="AF42" s="103"/>
    </row>
    <row r="43" spans="1:32" ht="11.1" customHeight="1" thickBot="1">
      <c r="A43" s="153"/>
      <c r="B43" s="156"/>
      <c r="C43" s="145"/>
      <c r="D43" s="122"/>
      <c r="E43" s="162"/>
      <c r="F43" s="150"/>
      <c r="G43" s="159"/>
      <c r="H43" s="107"/>
      <c r="I43" s="107"/>
      <c r="J43" s="107"/>
      <c r="K43" s="107"/>
      <c r="L43" s="107"/>
      <c r="M43" s="107"/>
      <c r="N43" s="107"/>
      <c r="O43" s="107"/>
      <c r="P43" s="110"/>
      <c r="Q43" s="113"/>
      <c r="R43" s="118"/>
      <c r="S43" s="120"/>
      <c r="T43" s="125"/>
      <c r="U43" s="116"/>
      <c r="V43" s="179"/>
      <c r="W43" s="180"/>
      <c r="X43" s="130"/>
      <c r="Y43" s="133"/>
      <c r="Z43" s="127" t="s">
        <v>79</v>
      </c>
      <c r="AA43" s="166"/>
      <c r="AB43" s="101"/>
      <c r="AC43" s="102"/>
      <c r="AD43" s="102"/>
      <c r="AE43" s="102"/>
      <c r="AF43" s="103"/>
    </row>
    <row r="44" spans="1:32" ht="11.1" customHeight="1" thickBot="1">
      <c r="A44" s="154"/>
      <c r="B44" s="157"/>
      <c r="C44" s="146"/>
      <c r="D44" s="148"/>
      <c r="E44" s="163"/>
      <c r="F44" s="151"/>
      <c r="G44" s="160"/>
      <c r="H44" s="108"/>
      <c r="I44" s="108"/>
      <c r="J44" s="108"/>
      <c r="K44" s="108"/>
      <c r="L44" s="108"/>
      <c r="M44" s="108"/>
      <c r="N44" s="108"/>
      <c r="O44" s="108"/>
      <c r="P44" s="111"/>
      <c r="Q44" s="114"/>
      <c r="R44" s="164"/>
      <c r="S44" s="124"/>
      <c r="T44" s="126"/>
      <c r="U44" s="117"/>
      <c r="V44" s="181"/>
      <c r="W44" s="182"/>
      <c r="X44" s="131"/>
      <c r="Y44" s="134"/>
      <c r="Z44" s="128"/>
      <c r="AA44" s="167"/>
      <c r="AB44" s="101"/>
      <c r="AC44" s="102"/>
      <c r="AD44" s="102"/>
      <c r="AE44" s="102"/>
      <c r="AF44" s="103"/>
    </row>
    <row r="45" spans="1:32" ht="10.5" customHeight="1" thickBot="1">
      <c r="A45" s="152"/>
      <c r="B45" s="155"/>
      <c r="C45" s="141"/>
      <c r="D45" s="147"/>
      <c r="E45" s="161"/>
      <c r="F45" s="149"/>
      <c r="G45" s="158"/>
      <c r="H45" s="106"/>
      <c r="I45" s="106"/>
      <c r="J45" s="106"/>
      <c r="K45" s="106"/>
      <c r="L45" s="106"/>
      <c r="M45" s="106"/>
      <c r="N45" s="106"/>
      <c r="O45" s="106"/>
      <c r="P45" s="109">
        <f>+$G$45+$H$45+$I$45+$J$45+$O$45</f>
        <v>0</v>
      </c>
      <c r="Q45" s="112"/>
      <c r="R45" s="56" t="s">
        <v>18</v>
      </c>
      <c r="S45" s="57" t="s">
        <v>18</v>
      </c>
      <c r="T45" s="58" t="s">
        <v>18</v>
      </c>
      <c r="U45" s="115" t="str">
        <f>IF(R46="","",IF(R46+S46+T46+R50+S50+T50+R54+S54+T54=0,"〇",""))</f>
        <v/>
      </c>
      <c r="V45" s="135" t="s">
        <v>39</v>
      </c>
      <c r="W45" s="136"/>
      <c r="X45" s="173"/>
      <c r="Y45" s="170" t="s">
        <v>40</v>
      </c>
      <c r="Z45" s="168" t="s">
        <v>41</v>
      </c>
      <c r="AA45" s="165"/>
      <c r="AB45" s="101"/>
      <c r="AC45" s="102"/>
      <c r="AD45" s="102"/>
      <c r="AE45" s="102"/>
      <c r="AF45" s="103"/>
    </row>
    <row r="46" spans="1:32" ht="11.1" customHeight="1" thickBot="1">
      <c r="A46" s="153"/>
      <c r="B46" s="156"/>
      <c r="C46" s="142"/>
      <c r="D46" s="122"/>
      <c r="E46" s="162"/>
      <c r="F46" s="150"/>
      <c r="G46" s="159"/>
      <c r="H46" s="107"/>
      <c r="I46" s="107"/>
      <c r="J46" s="107"/>
      <c r="K46" s="107"/>
      <c r="L46" s="107"/>
      <c r="M46" s="107"/>
      <c r="N46" s="107"/>
      <c r="O46" s="107"/>
      <c r="P46" s="110"/>
      <c r="Q46" s="113"/>
      <c r="R46" s="118"/>
      <c r="S46" s="120"/>
      <c r="T46" s="122"/>
      <c r="U46" s="116"/>
      <c r="V46" s="137"/>
      <c r="W46" s="138"/>
      <c r="X46" s="174"/>
      <c r="Y46" s="171"/>
      <c r="Z46" s="169"/>
      <c r="AA46" s="166"/>
      <c r="AB46" s="101"/>
      <c r="AC46" s="102"/>
      <c r="AD46" s="102"/>
      <c r="AE46" s="102"/>
      <c r="AF46" s="103"/>
    </row>
    <row r="47" spans="1:32" ht="11.1" customHeight="1" thickBot="1">
      <c r="A47" s="153"/>
      <c r="B47" s="156"/>
      <c r="C47" s="143"/>
      <c r="D47" s="122"/>
      <c r="E47" s="162"/>
      <c r="F47" s="150"/>
      <c r="G47" s="159"/>
      <c r="H47" s="107"/>
      <c r="I47" s="107"/>
      <c r="J47" s="107"/>
      <c r="K47" s="107"/>
      <c r="L47" s="107"/>
      <c r="M47" s="107"/>
      <c r="N47" s="107"/>
      <c r="O47" s="107"/>
      <c r="P47" s="110"/>
      <c r="Q47" s="113"/>
      <c r="R47" s="118"/>
      <c r="S47" s="120"/>
      <c r="T47" s="122"/>
      <c r="U47" s="116"/>
      <c r="V47" s="137"/>
      <c r="W47" s="138"/>
      <c r="X47" s="174"/>
      <c r="Y47" s="171"/>
      <c r="Z47" s="104" t="s">
        <v>96</v>
      </c>
      <c r="AA47" s="166"/>
      <c r="AB47" s="101"/>
      <c r="AC47" s="102"/>
      <c r="AD47" s="102"/>
      <c r="AE47" s="102"/>
      <c r="AF47" s="103"/>
    </row>
    <row r="48" spans="1:32" ht="12.75" customHeight="1" thickBot="1">
      <c r="A48" s="153"/>
      <c r="B48" s="156"/>
      <c r="C48" s="144"/>
      <c r="D48" s="122"/>
      <c r="E48" s="162"/>
      <c r="F48" s="150"/>
      <c r="G48" s="159"/>
      <c r="H48" s="107"/>
      <c r="I48" s="107"/>
      <c r="J48" s="107"/>
      <c r="K48" s="107"/>
      <c r="L48" s="107"/>
      <c r="M48" s="107"/>
      <c r="N48" s="107"/>
      <c r="O48" s="107"/>
      <c r="P48" s="110"/>
      <c r="Q48" s="113"/>
      <c r="R48" s="119"/>
      <c r="S48" s="121"/>
      <c r="T48" s="123"/>
      <c r="U48" s="116"/>
      <c r="V48" s="137"/>
      <c r="W48" s="138"/>
      <c r="X48" s="174"/>
      <c r="Y48" s="171"/>
      <c r="Z48" s="104"/>
      <c r="AA48" s="166"/>
      <c r="AB48" s="101"/>
      <c r="AC48" s="102"/>
      <c r="AD48" s="102"/>
      <c r="AE48" s="102"/>
      <c r="AF48" s="103"/>
    </row>
    <row r="49" spans="1:32" ht="14.25" customHeight="1" thickBot="1">
      <c r="A49" s="153"/>
      <c r="B49" s="156"/>
      <c r="C49" s="145"/>
      <c r="D49" s="122"/>
      <c r="E49" s="162"/>
      <c r="F49" s="150"/>
      <c r="G49" s="159"/>
      <c r="H49" s="107"/>
      <c r="I49" s="107"/>
      <c r="J49" s="107"/>
      <c r="K49" s="107"/>
      <c r="L49" s="107"/>
      <c r="M49" s="107"/>
      <c r="N49" s="107"/>
      <c r="O49" s="107"/>
      <c r="P49" s="110"/>
      <c r="Q49" s="113"/>
      <c r="R49" s="59" t="s">
        <v>19</v>
      </c>
      <c r="S49" s="60" t="s">
        <v>19</v>
      </c>
      <c r="T49" s="61" t="s">
        <v>19</v>
      </c>
      <c r="U49" s="116"/>
      <c r="V49" s="137"/>
      <c r="W49" s="138"/>
      <c r="X49" s="174"/>
      <c r="Y49" s="171"/>
      <c r="Z49" s="6"/>
      <c r="AA49" s="166"/>
      <c r="AB49" s="101"/>
      <c r="AC49" s="102"/>
      <c r="AD49" s="102"/>
      <c r="AE49" s="102"/>
      <c r="AF49" s="103"/>
    </row>
    <row r="50" spans="1:32" ht="11.1" customHeight="1" thickBot="1">
      <c r="A50" s="153"/>
      <c r="B50" s="156"/>
      <c r="C50" s="145"/>
      <c r="D50" s="122"/>
      <c r="E50" s="162"/>
      <c r="F50" s="150"/>
      <c r="G50" s="159"/>
      <c r="H50" s="107"/>
      <c r="I50" s="107"/>
      <c r="J50" s="107"/>
      <c r="K50" s="107"/>
      <c r="L50" s="107"/>
      <c r="M50" s="107"/>
      <c r="N50" s="107"/>
      <c r="O50" s="107"/>
      <c r="P50" s="110"/>
      <c r="Q50" s="113"/>
      <c r="R50" s="118"/>
      <c r="S50" s="120"/>
      <c r="T50" s="125"/>
      <c r="U50" s="116"/>
      <c r="V50" s="139"/>
      <c r="W50" s="140"/>
      <c r="X50" s="175"/>
      <c r="Y50" s="172"/>
      <c r="Z50" s="169" t="s">
        <v>83</v>
      </c>
      <c r="AA50" s="166"/>
      <c r="AB50" s="101"/>
      <c r="AC50" s="102"/>
      <c r="AD50" s="102"/>
      <c r="AE50" s="102"/>
      <c r="AF50" s="103"/>
    </row>
    <row r="51" spans="1:32" ht="10.5" customHeight="1" thickBot="1">
      <c r="A51" s="153"/>
      <c r="B51" s="156"/>
      <c r="C51" s="145"/>
      <c r="D51" s="122"/>
      <c r="E51" s="162"/>
      <c r="F51" s="150"/>
      <c r="G51" s="159"/>
      <c r="H51" s="107"/>
      <c r="I51" s="107"/>
      <c r="J51" s="107"/>
      <c r="K51" s="107"/>
      <c r="L51" s="107"/>
      <c r="M51" s="107"/>
      <c r="N51" s="107"/>
      <c r="O51" s="107"/>
      <c r="P51" s="110"/>
      <c r="Q51" s="113"/>
      <c r="R51" s="118"/>
      <c r="S51" s="120"/>
      <c r="T51" s="125"/>
      <c r="U51" s="116"/>
      <c r="V51" s="177" t="s">
        <v>29</v>
      </c>
      <c r="W51" s="178"/>
      <c r="X51" s="129"/>
      <c r="Y51" s="132" t="s">
        <v>28</v>
      </c>
      <c r="Z51" s="169"/>
      <c r="AA51" s="166"/>
      <c r="AB51" s="101"/>
      <c r="AC51" s="102"/>
      <c r="AD51" s="102"/>
      <c r="AE51" s="102"/>
      <c r="AF51" s="103"/>
    </row>
    <row r="52" spans="1:32" ht="11.1" customHeight="1" thickBot="1">
      <c r="A52" s="153"/>
      <c r="B52" s="156"/>
      <c r="C52" s="145"/>
      <c r="D52" s="122"/>
      <c r="E52" s="162"/>
      <c r="F52" s="150"/>
      <c r="G52" s="159"/>
      <c r="H52" s="107"/>
      <c r="I52" s="107"/>
      <c r="J52" s="107"/>
      <c r="K52" s="107"/>
      <c r="L52" s="107"/>
      <c r="M52" s="107"/>
      <c r="N52" s="107"/>
      <c r="O52" s="107"/>
      <c r="P52" s="110"/>
      <c r="Q52" s="113"/>
      <c r="R52" s="119"/>
      <c r="S52" s="121"/>
      <c r="T52" s="176"/>
      <c r="U52" s="116"/>
      <c r="V52" s="179"/>
      <c r="W52" s="180"/>
      <c r="X52" s="130"/>
      <c r="Y52" s="133"/>
      <c r="Z52" s="6"/>
      <c r="AA52" s="166"/>
      <c r="AB52" s="101"/>
      <c r="AC52" s="102"/>
      <c r="AD52" s="102"/>
      <c r="AE52" s="102"/>
      <c r="AF52" s="103"/>
    </row>
    <row r="53" spans="1:32" ht="10.5" customHeight="1" thickBot="1">
      <c r="A53" s="153"/>
      <c r="B53" s="156"/>
      <c r="C53" s="145"/>
      <c r="D53" s="122"/>
      <c r="E53" s="162"/>
      <c r="F53" s="150"/>
      <c r="G53" s="159"/>
      <c r="H53" s="107"/>
      <c r="I53" s="107"/>
      <c r="J53" s="107"/>
      <c r="K53" s="107"/>
      <c r="L53" s="107"/>
      <c r="M53" s="107"/>
      <c r="N53" s="107"/>
      <c r="O53" s="107"/>
      <c r="P53" s="110"/>
      <c r="Q53" s="113"/>
      <c r="R53" s="62" t="s">
        <v>23</v>
      </c>
      <c r="S53" s="63" t="s">
        <v>23</v>
      </c>
      <c r="T53" s="61" t="s">
        <v>23</v>
      </c>
      <c r="U53" s="116"/>
      <c r="V53" s="179"/>
      <c r="W53" s="180"/>
      <c r="X53" s="130"/>
      <c r="Y53" s="133"/>
      <c r="Z53" s="105" t="s">
        <v>42</v>
      </c>
      <c r="AA53" s="166"/>
      <c r="AB53" s="101"/>
      <c r="AC53" s="102"/>
      <c r="AD53" s="102"/>
      <c r="AE53" s="102"/>
      <c r="AF53" s="103"/>
    </row>
    <row r="54" spans="1:32" ht="11.1" customHeight="1" thickBot="1">
      <c r="A54" s="153"/>
      <c r="B54" s="156"/>
      <c r="C54" s="145"/>
      <c r="D54" s="122"/>
      <c r="E54" s="162"/>
      <c r="F54" s="150"/>
      <c r="G54" s="159"/>
      <c r="H54" s="107"/>
      <c r="I54" s="107"/>
      <c r="J54" s="107"/>
      <c r="K54" s="107"/>
      <c r="L54" s="107"/>
      <c r="M54" s="107"/>
      <c r="N54" s="107"/>
      <c r="O54" s="107"/>
      <c r="P54" s="110"/>
      <c r="Q54" s="113"/>
      <c r="R54" s="118"/>
      <c r="S54" s="120"/>
      <c r="T54" s="125"/>
      <c r="U54" s="116"/>
      <c r="V54" s="179"/>
      <c r="W54" s="180"/>
      <c r="X54" s="130"/>
      <c r="Y54" s="133"/>
      <c r="Z54" s="105"/>
      <c r="AA54" s="166"/>
      <c r="AB54" s="101"/>
      <c r="AC54" s="102"/>
      <c r="AD54" s="102"/>
      <c r="AE54" s="102"/>
      <c r="AF54" s="103"/>
    </row>
    <row r="55" spans="1:32" ht="11.1" customHeight="1" thickBot="1">
      <c r="A55" s="153"/>
      <c r="B55" s="156"/>
      <c r="C55" s="145"/>
      <c r="D55" s="122"/>
      <c r="E55" s="162"/>
      <c r="F55" s="150"/>
      <c r="G55" s="159"/>
      <c r="H55" s="107"/>
      <c r="I55" s="107"/>
      <c r="J55" s="107"/>
      <c r="K55" s="107"/>
      <c r="L55" s="107"/>
      <c r="M55" s="107"/>
      <c r="N55" s="107"/>
      <c r="O55" s="107"/>
      <c r="P55" s="110"/>
      <c r="Q55" s="113"/>
      <c r="R55" s="118"/>
      <c r="S55" s="120"/>
      <c r="T55" s="125"/>
      <c r="U55" s="116"/>
      <c r="V55" s="179"/>
      <c r="W55" s="180"/>
      <c r="X55" s="130"/>
      <c r="Y55" s="133"/>
      <c r="Z55" s="127" t="s">
        <v>79</v>
      </c>
      <c r="AA55" s="166"/>
      <c r="AB55" s="101"/>
      <c r="AC55" s="102"/>
      <c r="AD55" s="102"/>
      <c r="AE55" s="102"/>
      <c r="AF55" s="103"/>
    </row>
    <row r="56" spans="1:32" ht="11.1" customHeight="1" thickBot="1">
      <c r="A56" s="154"/>
      <c r="B56" s="157"/>
      <c r="C56" s="146"/>
      <c r="D56" s="148"/>
      <c r="E56" s="163"/>
      <c r="F56" s="151"/>
      <c r="G56" s="160"/>
      <c r="H56" s="108"/>
      <c r="I56" s="108"/>
      <c r="J56" s="108"/>
      <c r="K56" s="108"/>
      <c r="L56" s="108"/>
      <c r="M56" s="108"/>
      <c r="N56" s="108"/>
      <c r="O56" s="108"/>
      <c r="P56" s="111"/>
      <c r="Q56" s="114"/>
      <c r="R56" s="164"/>
      <c r="S56" s="124"/>
      <c r="T56" s="126"/>
      <c r="U56" s="117"/>
      <c r="V56" s="181"/>
      <c r="W56" s="182"/>
      <c r="X56" s="131"/>
      <c r="Y56" s="134"/>
      <c r="Z56" s="128"/>
      <c r="AA56" s="167"/>
      <c r="AB56" s="101"/>
      <c r="AC56" s="102"/>
      <c r="AD56" s="102"/>
      <c r="AE56" s="102"/>
      <c r="AF56" s="103"/>
    </row>
    <row r="57" spans="1:32" ht="13.5" customHeight="1" thickBot="1">
      <c r="A57" s="152"/>
      <c r="B57" s="155"/>
      <c r="C57" s="141"/>
      <c r="D57" s="147"/>
      <c r="E57" s="161"/>
      <c r="F57" s="149"/>
      <c r="G57" s="158"/>
      <c r="H57" s="106"/>
      <c r="I57" s="106"/>
      <c r="J57" s="106"/>
      <c r="K57" s="106"/>
      <c r="L57" s="106"/>
      <c r="M57" s="106"/>
      <c r="N57" s="106"/>
      <c r="O57" s="106"/>
      <c r="P57" s="109">
        <f>+$G$57+$H$57+$I$57+$J$57+$O$57</f>
        <v>0</v>
      </c>
      <c r="Q57" s="112"/>
      <c r="R57" s="56" t="s">
        <v>18</v>
      </c>
      <c r="S57" s="57" t="s">
        <v>18</v>
      </c>
      <c r="T57" s="58" t="s">
        <v>18</v>
      </c>
      <c r="U57" s="115" t="str">
        <f>IF(R58="","",IF(R58+S58+T58+R62+S62+T62+R66+S66+T66=0,"〇",""))</f>
        <v/>
      </c>
      <c r="V57" s="135" t="s">
        <v>39</v>
      </c>
      <c r="W57" s="136"/>
      <c r="X57" s="173"/>
      <c r="Y57" s="170" t="s">
        <v>40</v>
      </c>
      <c r="Z57" s="168" t="s">
        <v>41</v>
      </c>
      <c r="AA57" s="165"/>
      <c r="AB57" s="101"/>
      <c r="AC57" s="102"/>
      <c r="AD57" s="102"/>
      <c r="AE57" s="102"/>
      <c r="AF57" s="103"/>
    </row>
    <row r="58" spans="1:32" ht="11.1" customHeight="1" thickBot="1">
      <c r="A58" s="153"/>
      <c r="B58" s="156"/>
      <c r="C58" s="142"/>
      <c r="D58" s="122"/>
      <c r="E58" s="162"/>
      <c r="F58" s="150"/>
      <c r="G58" s="159"/>
      <c r="H58" s="107"/>
      <c r="I58" s="107"/>
      <c r="J58" s="107"/>
      <c r="K58" s="107"/>
      <c r="L58" s="107"/>
      <c r="M58" s="107"/>
      <c r="N58" s="107"/>
      <c r="O58" s="107"/>
      <c r="P58" s="110"/>
      <c r="Q58" s="113"/>
      <c r="R58" s="118"/>
      <c r="S58" s="120"/>
      <c r="T58" s="122"/>
      <c r="U58" s="116"/>
      <c r="V58" s="137"/>
      <c r="W58" s="138"/>
      <c r="X58" s="174"/>
      <c r="Y58" s="171"/>
      <c r="Z58" s="169"/>
      <c r="AA58" s="166"/>
      <c r="AB58" s="101"/>
      <c r="AC58" s="102"/>
      <c r="AD58" s="102"/>
      <c r="AE58" s="102"/>
      <c r="AF58" s="103"/>
    </row>
    <row r="59" spans="1:32" ht="11.1" customHeight="1" thickBot="1">
      <c r="A59" s="153"/>
      <c r="B59" s="156"/>
      <c r="C59" s="143"/>
      <c r="D59" s="122"/>
      <c r="E59" s="162"/>
      <c r="F59" s="150"/>
      <c r="G59" s="159"/>
      <c r="H59" s="107"/>
      <c r="I59" s="107"/>
      <c r="J59" s="107"/>
      <c r="K59" s="107"/>
      <c r="L59" s="107"/>
      <c r="M59" s="107"/>
      <c r="N59" s="107"/>
      <c r="O59" s="107"/>
      <c r="P59" s="110"/>
      <c r="Q59" s="113"/>
      <c r="R59" s="118"/>
      <c r="S59" s="120"/>
      <c r="T59" s="122"/>
      <c r="U59" s="116"/>
      <c r="V59" s="137"/>
      <c r="W59" s="138"/>
      <c r="X59" s="174"/>
      <c r="Y59" s="171"/>
      <c r="Z59" s="104" t="s">
        <v>97</v>
      </c>
      <c r="AA59" s="166"/>
      <c r="AB59" s="101"/>
      <c r="AC59" s="102"/>
      <c r="AD59" s="102"/>
      <c r="AE59" s="102"/>
      <c r="AF59" s="103"/>
    </row>
    <row r="60" spans="1:32" ht="11.1" customHeight="1" thickBot="1">
      <c r="A60" s="153"/>
      <c r="B60" s="156"/>
      <c r="C60" s="144" t="s">
        <v>33</v>
      </c>
      <c r="D60" s="122"/>
      <c r="E60" s="162"/>
      <c r="F60" s="150"/>
      <c r="G60" s="159"/>
      <c r="H60" s="107"/>
      <c r="I60" s="107"/>
      <c r="J60" s="107"/>
      <c r="K60" s="107"/>
      <c r="L60" s="107"/>
      <c r="M60" s="107"/>
      <c r="N60" s="107"/>
      <c r="O60" s="107"/>
      <c r="P60" s="110"/>
      <c r="Q60" s="113"/>
      <c r="R60" s="119"/>
      <c r="S60" s="121"/>
      <c r="T60" s="123"/>
      <c r="U60" s="116"/>
      <c r="V60" s="137"/>
      <c r="W60" s="138"/>
      <c r="X60" s="174"/>
      <c r="Y60" s="171"/>
      <c r="Z60" s="104"/>
      <c r="AA60" s="166"/>
      <c r="AB60" s="101"/>
      <c r="AC60" s="102"/>
      <c r="AD60" s="102"/>
      <c r="AE60" s="102"/>
      <c r="AF60" s="103"/>
    </row>
    <row r="61" spans="1:32" ht="15.75" customHeight="1" thickBot="1">
      <c r="A61" s="153"/>
      <c r="B61" s="156"/>
      <c r="C61" s="145"/>
      <c r="D61" s="122"/>
      <c r="E61" s="162"/>
      <c r="F61" s="150"/>
      <c r="G61" s="159"/>
      <c r="H61" s="107"/>
      <c r="I61" s="107"/>
      <c r="J61" s="107"/>
      <c r="K61" s="107"/>
      <c r="L61" s="107"/>
      <c r="M61" s="107"/>
      <c r="N61" s="107"/>
      <c r="O61" s="107"/>
      <c r="P61" s="110"/>
      <c r="Q61" s="113"/>
      <c r="R61" s="59" t="s">
        <v>19</v>
      </c>
      <c r="S61" s="60" t="s">
        <v>19</v>
      </c>
      <c r="T61" s="61" t="s">
        <v>19</v>
      </c>
      <c r="U61" s="116"/>
      <c r="V61" s="137"/>
      <c r="W61" s="138"/>
      <c r="X61" s="174"/>
      <c r="Y61" s="171"/>
      <c r="Z61" s="6"/>
      <c r="AA61" s="166"/>
      <c r="AB61" s="101"/>
      <c r="AC61" s="102"/>
      <c r="AD61" s="102"/>
      <c r="AE61" s="102"/>
      <c r="AF61" s="103"/>
    </row>
    <row r="62" spans="1:32" ht="11.1" customHeight="1" thickBot="1">
      <c r="A62" s="153"/>
      <c r="B62" s="156"/>
      <c r="C62" s="145"/>
      <c r="D62" s="122"/>
      <c r="E62" s="162"/>
      <c r="F62" s="150"/>
      <c r="G62" s="159"/>
      <c r="H62" s="107"/>
      <c r="I62" s="107"/>
      <c r="J62" s="107"/>
      <c r="K62" s="107"/>
      <c r="L62" s="107"/>
      <c r="M62" s="107"/>
      <c r="N62" s="107"/>
      <c r="O62" s="107"/>
      <c r="P62" s="110"/>
      <c r="Q62" s="113"/>
      <c r="R62" s="118"/>
      <c r="S62" s="120"/>
      <c r="T62" s="125"/>
      <c r="U62" s="116"/>
      <c r="V62" s="139"/>
      <c r="W62" s="140"/>
      <c r="X62" s="175"/>
      <c r="Y62" s="172"/>
      <c r="Z62" s="169" t="s">
        <v>83</v>
      </c>
      <c r="AA62" s="166"/>
      <c r="AB62" s="101"/>
      <c r="AC62" s="102"/>
      <c r="AD62" s="102"/>
      <c r="AE62" s="102"/>
      <c r="AF62" s="103"/>
    </row>
    <row r="63" spans="1:32" ht="11.1" customHeight="1" thickBot="1">
      <c r="A63" s="153"/>
      <c r="B63" s="156"/>
      <c r="C63" s="145"/>
      <c r="D63" s="122"/>
      <c r="E63" s="162"/>
      <c r="F63" s="150"/>
      <c r="G63" s="159"/>
      <c r="H63" s="107"/>
      <c r="I63" s="107"/>
      <c r="J63" s="107"/>
      <c r="K63" s="107"/>
      <c r="L63" s="107"/>
      <c r="M63" s="107"/>
      <c r="N63" s="107"/>
      <c r="O63" s="107"/>
      <c r="P63" s="110"/>
      <c r="Q63" s="113"/>
      <c r="R63" s="118"/>
      <c r="S63" s="120"/>
      <c r="T63" s="125"/>
      <c r="U63" s="116"/>
      <c r="V63" s="177" t="s">
        <v>29</v>
      </c>
      <c r="W63" s="178"/>
      <c r="X63" s="129"/>
      <c r="Y63" s="132" t="s">
        <v>28</v>
      </c>
      <c r="Z63" s="169"/>
      <c r="AA63" s="166"/>
      <c r="AB63" s="101"/>
      <c r="AC63" s="102"/>
      <c r="AD63" s="102"/>
      <c r="AE63" s="102"/>
      <c r="AF63" s="103"/>
    </row>
    <row r="64" spans="1:32" ht="11.1" customHeight="1" thickBot="1">
      <c r="A64" s="153"/>
      <c r="B64" s="156"/>
      <c r="C64" s="145"/>
      <c r="D64" s="122"/>
      <c r="E64" s="162"/>
      <c r="F64" s="150"/>
      <c r="G64" s="159"/>
      <c r="H64" s="107"/>
      <c r="I64" s="107"/>
      <c r="J64" s="107"/>
      <c r="K64" s="107"/>
      <c r="L64" s="107"/>
      <c r="M64" s="107"/>
      <c r="N64" s="107"/>
      <c r="O64" s="107"/>
      <c r="P64" s="110"/>
      <c r="Q64" s="113"/>
      <c r="R64" s="119"/>
      <c r="S64" s="121"/>
      <c r="T64" s="176"/>
      <c r="U64" s="116"/>
      <c r="V64" s="179"/>
      <c r="W64" s="180"/>
      <c r="X64" s="130"/>
      <c r="Y64" s="133"/>
      <c r="Z64" s="6"/>
      <c r="AA64" s="166"/>
      <c r="AB64" s="101"/>
      <c r="AC64" s="102"/>
      <c r="AD64" s="102"/>
      <c r="AE64" s="102"/>
      <c r="AF64" s="103"/>
    </row>
    <row r="65" spans="1:33" ht="10.5" customHeight="1" thickBot="1">
      <c r="A65" s="153"/>
      <c r="B65" s="156"/>
      <c r="C65" s="145"/>
      <c r="D65" s="122"/>
      <c r="E65" s="162"/>
      <c r="F65" s="150"/>
      <c r="G65" s="159"/>
      <c r="H65" s="107"/>
      <c r="I65" s="107"/>
      <c r="J65" s="107"/>
      <c r="K65" s="107"/>
      <c r="L65" s="107"/>
      <c r="M65" s="107"/>
      <c r="N65" s="107"/>
      <c r="O65" s="107"/>
      <c r="P65" s="110"/>
      <c r="Q65" s="113"/>
      <c r="R65" s="62" t="s">
        <v>23</v>
      </c>
      <c r="S65" s="63" t="s">
        <v>23</v>
      </c>
      <c r="T65" s="61" t="s">
        <v>23</v>
      </c>
      <c r="U65" s="116"/>
      <c r="V65" s="179"/>
      <c r="W65" s="180"/>
      <c r="X65" s="130"/>
      <c r="Y65" s="133"/>
      <c r="Z65" s="105" t="s">
        <v>42</v>
      </c>
      <c r="AA65" s="166"/>
      <c r="AB65" s="101"/>
      <c r="AC65" s="102"/>
      <c r="AD65" s="102"/>
      <c r="AE65" s="102"/>
      <c r="AF65" s="103"/>
    </row>
    <row r="66" spans="1:33" ht="11.1" customHeight="1" thickBot="1">
      <c r="A66" s="153"/>
      <c r="B66" s="156"/>
      <c r="C66" s="145"/>
      <c r="D66" s="122"/>
      <c r="E66" s="162"/>
      <c r="F66" s="150"/>
      <c r="G66" s="159"/>
      <c r="H66" s="107"/>
      <c r="I66" s="107"/>
      <c r="J66" s="107"/>
      <c r="K66" s="107"/>
      <c r="L66" s="107"/>
      <c r="M66" s="107"/>
      <c r="N66" s="107"/>
      <c r="O66" s="107"/>
      <c r="P66" s="110"/>
      <c r="Q66" s="113"/>
      <c r="R66" s="118"/>
      <c r="S66" s="120"/>
      <c r="T66" s="125"/>
      <c r="U66" s="116"/>
      <c r="V66" s="179"/>
      <c r="W66" s="180"/>
      <c r="X66" s="130"/>
      <c r="Y66" s="133"/>
      <c r="Z66" s="105"/>
      <c r="AA66" s="166"/>
      <c r="AB66" s="101"/>
      <c r="AC66" s="102"/>
      <c r="AD66" s="102"/>
      <c r="AE66" s="102"/>
      <c r="AF66" s="103"/>
    </row>
    <row r="67" spans="1:33" ht="11.1" customHeight="1" thickBot="1">
      <c r="A67" s="153"/>
      <c r="B67" s="156"/>
      <c r="C67" s="145"/>
      <c r="D67" s="122"/>
      <c r="E67" s="162"/>
      <c r="F67" s="150"/>
      <c r="G67" s="159"/>
      <c r="H67" s="107"/>
      <c r="I67" s="107"/>
      <c r="J67" s="107"/>
      <c r="K67" s="107"/>
      <c r="L67" s="107"/>
      <c r="M67" s="107"/>
      <c r="N67" s="107"/>
      <c r="O67" s="107"/>
      <c r="P67" s="110"/>
      <c r="Q67" s="113"/>
      <c r="R67" s="118"/>
      <c r="S67" s="120"/>
      <c r="T67" s="125"/>
      <c r="U67" s="116"/>
      <c r="V67" s="179"/>
      <c r="W67" s="180"/>
      <c r="X67" s="130"/>
      <c r="Y67" s="133"/>
      <c r="Z67" s="127" t="s">
        <v>79</v>
      </c>
      <c r="AA67" s="166"/>
      <c r="AB67" s="101"/>
      <c r="AC67" s="102"/>
      <c r="AD67" s="102"/>
      <c r="AE67" s="102"/>
      <c r="AF67" s="103"/>
    </row>
    <row r="68" spans="1:33" ht="11.1" customHeight="1" thickBot="1">
      <c r="A68" s="154"/>
      <c r="B68" s="157"/>
      <c r="C68" s="146"/>
      <c r="D68" s="148"/>
      <c r="E68" s="163"/>
      <c r="F68" s="151"/>
      <c r="G68" s="160"/>
      <c r="H68" s="108"/>
      <c r="I68" s="108"/>
      <c r="J68" s="108"/>
      <c r="K68" s="108"/>
      <c r="L68" s="108"/>
      <c r="M68" s="108"/>
      <c r="N68" s="108"/>
      <c r="O68" s="108"/>
      <c r="P68" s="111"/>
      <c r="Q68" s="114"/>
      <c r="R68" s="164"/>
      <c r="S68" s="124"/>
      <c r="T68" s="126"/>
      <c r="U68" s="117"/>
      <c r="V68" s="181"/>
      <c r="W68" s="182"/>
      <c r="X68" s="131"/>
      <c r="Y68" s="134"/>
      <c r="Z68" s="128"/>
      <c r="AA68" s="167"/>
      <c r="AB68" s="101"/>
      <c r="AC68" s="102"/>
      <c r="AD68" s="102"/>
      <c r="AE68" s="102"/>
      <c r="AF68" s="103"/>
    </row>
    <row r="69" spans="1:33" ht="11.1" customHeight="1">
      <c r="A69" s="43"/>
      <c r="B69" s="43"/>
      <c r="C69" s="36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8"/>
      <c r="P69" s="9"/>
      <c r="Q69" s="9"/>
      <c r="R69" s="9"/>
      <c r="S69" s="9"/>
      <c r="T69" s="9"/>
      <c r="U69" s="10"/>
      <c r="V69" s="10"/>
      <c r="W69" s="36"/>
      <c r="X69" s="36"/>
      <c r="Y69" s="36"/>
      <c r="Z69" s="11"/>
      <c r="AA69" s="36"/>
      <c r="AB69" s="12"/>
      <c r="AC69" s="12"/>
      <c r="AD69" s="12"/>
      <c r="AE69" s="12"/>
      <c r="AF69" s="12"/>
    </row>
    <row r="70" spans="1:33" ht="18.75" customHeight="1">
      <c r="A70" s="50"/>
      <c r="J70" s="93" t="s">
        <v>24</v>
      </c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41"/>
    </row>
    <row r="71" spans="1:33" ht="22.5" customHeight="1">
      <c r="J71" s="51" t="s">
        <v>25</v>
      </c>
      <c r="K71" s="51"/>
      <c r="L71" s="51"/>
      <c r="M71" s="51"/>
      <c r="N71" s="94">
        <v>2026</v>
      </c>
      <c r="O71" s="94"/>
      <c r="P71" s="37" t="s">
        <v>30</v>
      </c>
      <c r="Q71" s="38"/>
      <c r="R71" s="38" t="s">
        <v>31</v>
      </c>
      <c r="S71" s="38"/>
      <c r="T71" s="39" t="s">
        <v>32</v>
      </c>
      <c r="W71" s="41"/>
      <c r="X71" s="41"/>
      <c r="Y71" s="41"/>
      <c r="Z71" s="41"/>
      <c r="AA71" s="41"/>
      <c r="AB71" s="41"/>
      <c r="AC71" s="41"/>
    </row>
    <row r="72" spans="1:33" ht="22.5" customHeight="1">
      <c r="J72" s="35"/>
      <c r="K72" s="35"/>
      <c r="L72" s="35"/>
      <c r="M72" s="35"/>
      <c r="N72" s="35"/>
      <c r="O72" s="36"/>
      <c r="P72" s="13"/>
      <c r="Q72" s="13"/>
      <c r="R72" s="13"/>
      <c r="W72" s="41"/>
      <c r="X72" s="41"/>
      <c r="Y72" s="41"/>
      <c r="Z72" s="41"/>
      <c r="AA72" s="41"/>
      <c r="AB72" s="41"/>
      <c r="AC72" s="41"/>
    </row>
    <row r="73" spans="1:33" ht="30" customHeight="1">
      <c r="J73" s="95" t="s">
        <v>53</v>
      </c>
      <c r="K73" s="95"/>
      <c r="L73" s="95"/>
      <c r="M73" s="95"/>
      <c r="N73" s="45"/>
      <c r="O73" s="45"/>
      <c r="X73" s="99" t="s">
        <v>76</v>
      </c>
      <c r="Y73" s="99"/>
      <c r="Z73" s="19"/>
      <c r="AA73" s="19"/>
      <c r="AB73" s="19"/>
      <c r="AC73" s="19"/>
      <c r="AD73" s="42"/>
      <c r="AE73" s="20"/>
      <c r="AF73" s="20"/>
      <c r="AG73" s="20"/>
    </row>
    <row r="74" spans="1:33" ht="21.75" customHeight="1" thickBot="1">
      <c r="J74" s="96"/>
      <c r="K74" s="96"/>
      <c r="L74" s="96"/>
      <c r="M74" s="96"/>
      <c r="N74" s="46"/>
      <c r="O74" s="46"/>
      <c r="P74" s="15"/>
      <c r="Q74" s="15"/>
      <c r="R74" s="15"/>
      <c r="S74" s="15"/>
      <c r="T74" s="15"/>
      <c r="U74" s="15"/>
      <c r="V74" s="15"/>
      <c r="X74" s="100"/>
      <c r="Y74" s="100"/>
      <c r="Z74" s="17"/>
      <c r="AA74" s="17"/>
      <c r="AB74" s="17"/>
      <c r="AC74" s="17"/>
      <c r="AD74" s="21"/>
      <c r="AE74" s="40" t="s">
        <v>26</v>
      </c>
      <c r="AF74" s="15"/>
    </row>
    <row r="75" spans="1:33" ht="30" customHeight="1" thickBot="1">
      <c r="J75" s="97" t="s">
        <v>54</v>
      </c>
      <c r="K75" s="97"/>
      <c r="L75" s="97"/>
      <c r="M75" s="97"/>
      <c r="N75" s="52" t="s">
        <v>34</v>
      </c>
      <c r="O75" s="47"/>
      <c r="P75" s="27"/>
      <c r="Q75" s="27"/>
      <c r="R75" s="27"/>
      <c r="S75" s="27"/>
      <c r="T75" s="27"/>
      <c r="U75" s="27"/>
      <c r="V75" s="13"/>
      <c r="X75" s="20"/>
      <c r="Y75" s="20"/>
      <c r="Z75" s="20"/>
      <c r="AA75" s="20"/>
      <c r="AB75" s="20"/>
      <c r="AC75" s="20"/>
      <c r="AD75" s="20"/>
      <c r="AE75" s="20"/>
      <c r="AF75" s="20"/>
      <c r="AG75" s="20"/>
    </row>
    <row r="76" spans="1:33" ht="22.5" customHeight="1" thickBot="1">
      <c r="J76" s="98"/>
      <c r="K76" s="98"/>
      <c r="L76" s="98"/>
      <c r="M76" s="98"/>
      <c r="N76" s="46"/>
      <c r="O76" s="46"/>
      <c r="P76" s="14"/>
      <c r="Q76" s="14"/>
      <c r="R76" s="14"/>
      <c r="S76" s="14"/>
      <c r="T76" s="14"/>
      <c r="U76" s="14"/>
      <c r="V76" s="13"/>
      <c r="X76" s="22"/>
      <c r="Y76" s="23"/>
      <c r="Z76" s="23"/>
      <c r="AA76" s="23"/>
      <c r="AB76" s="23"/>
      <c r="AC76" s="23"/>
      <c r="AD76" s="23"/>
      <c r="AE76" s="23"/>
      <c r="AF76" s="33"/>
      <c r="AG76" s="20"/>
    </row>
    <row r="77" spans="1:33" ht="30" customHeight="1">
      <c r="J77" s="97" t="s">
        <v>55</v>
      </c>
      <c r="K77" s="97"/>
      <c r="L77" s="97"/>
      <c r="M77" s="97"/>
      <c r="N77" s="47"/>
      <c r="O77" s="47"/>
      <c r="P77" s="28"/>
      <c r="Q77" s="28"/>
      <c r="R77" s="28"/>
      <c r="S77" s="28"/>
      <c r="T77" s="28"/>
      <c r="U77" s="28"/>
      <c r="V77" s="28"/>
      <c r="X77" s="91" t="s">
        <v>101</v>
      </c>
      <c r="Y77" s="92"/>
      <c r="Z77" s="92"/>
      <c r="AA77" s="92"/>
      <c r="AB77" s="19"/>
      <c r="AC77" s="19"/>
      <c r="AD77" s="42"/>
      <c r="AE77" s="20"/>
      <c r="AF77" s="31"/>
      <c r="AG77" s="20"/>
    </row>
    <row r="78" spans="1:33" ht="22.5" customHeight="1" thickBot="1">
      <c r="J78" s="98"/>
      <c r="K78" s="98"/>
      <c r="L78" s="98"/>
      <c r="M78" s="98"/>
      <c r="N78" s="46"/>
      <c r="O78" s="46"/>
      <c r="P78" s="29"/>
      <c r="Q78" s="29"/>
      <c r="R78" s="29"/>
      <c r="S78" s="29"/>
      <c r="T78" s="29"/>
      <c r="U78" s="29"/>
      <c r="V78" s="30"/>
      <c r="X78" s="24"/>
      <c r="Y78" s="20"/>
      <c r="Z78" s="20"/>
      <c r="AA78" s="20"/>
      <c r="AB78" s="20"/>
      <c r="AC78" s="20"/>
      <c r="AD78" s="20"/>
      <c r="AE78" s="20"/>
      <c r="AF78" s="31"/>
      <c r="AG78" s="20"/>
    </row>
    <row r="79" spans="1:33" ht="30" customHeight="1" thickBot="1">
      <c r="J79" s="87" t="s">
        <v>56</v>
      </c>
      <c r="K79" s="87"/>
      <c r="L79" s="87"/>
      <c r="M79" s="87"/>
      <c r="N79" s="48"/>
      <c r="O79" s="48"/>
      <c r="U79" s="89" t="s">
        <v>98</v>
      </c>
      <c r="V79" s="89"/>
      <c r="X79" s="91" t="s">
        <v>27</v>
      </c>
      <c r="Y79" s="92"/>
      <c r="Z79" s="17"/>
      <c r="AA79" s="17"/>
      <c r="AB79" s="17"/>
      <c r="AC79" s="21"/>
      <c r="AD79" s="21"/>
      <c r="AE79" s="18" t="s">
        <v>26</v>
      </c>
      <c r="AF79" s="34"/>
    </row>
    <row r="80" spans="1:33" ht="22.5" customHeight="1" thickBot="1">
      <c r="J80" s="88"/>
      <c r="K80" s="88"/>
      <c r="L80" s="88"/>
      <c r="M80" s="88"/>
      <c r="N80" s="49"/>
      <c r="O80" s="49"/>
      <c r="P80" s="15"/>
      <c r="Q80" s="15"/>
      <c r="R80" s="15"/>
      <c r="S80" s="15"/>
      <c r="T80" s="15"/>
      <c r="U80" s="90"/>
      <c r="V80" s="90"/>
      <c r="X80" s="25"/>
      <c r="Y80" s="26"/>
      <c r="Z80" s="26"/>
      <c r="AA80" s="26"/>
      <c r="AB80" s="26"/>
      <c r="AC80" s="26"/>
      <c r="AD80" s="26"/>
      <c r="AE80" s="26"/>
      <c r="AF80" s="32"/>
      <c r="AG80" s="20"/>
    </row>
    <row r="81" spans="17:17" ht="12" customHeight="1"/>
    <row r="96" spans="17:17">
      <c r="Q96" s="79" t="s">
        <v>70</v>
      </c>
    </row>
    <row r="97" spans="1:17" ht="19.2">
      <c r="Q97" s="80" t="s">
        <v>71</v>
      </c>
    </row>
    <row r="98" spans="1:17">
      <c r="D98" s="79" t="s">
        <v>67</v>
      </c>
      <c r="E98" s="79" t="s">
        <v>64</v>
      </c>
    </row>
    <row r="99" spans="1:17" ht="49.8">
      <c r="A99" s="79" t="s">
        <v>57</v>
      </c>
      <c r="B99" s="79" t="s">
        <v>62</v>
      </c>
      <c r="D99" s="81" t="s">
        <v>68</v>
      </c>
      <c r="E99" s="82" t="s">
        <v>65</v>
      </c>
      <c r="F99" s="39"/>
    </row>
    <row r="100" spans="1:17" ht="49.8">
      <c r="A100" s="81" t="s">
        <v>58</v>
      </c>
      <c r="B100" s="81" t="s">
        <v>58</v>
      </c>
      <c r="D100" s="81" t="s">
        <v>69</v>
      </c>
      <c r="E100" s="82" t="s">
        <v>66</v>
      </c>
      <c r="F100" s="39"/>
    </row>
    <row r="101" spans="1:17" ht="20.399999999999999">
      <c r="A101" s="81" t="s">
        <v>60</v>
      </c>
      <c r="B101" s="81" t="s">
        <v>60</v>
      </c>
      <c r="F101" s="83">
        <v>1</v>
      </c>
    </row>
    <row r="102" spans="1:17" ht="20.399999999999999">
      <c r="A102" s="81" t="s">
        <v>61</v>
      </c>
      <c r="B102" s="81" t="s">
        <v>63</v>
      </c>
      <c r="F102" s="83">
        <v>2</v>
      </c>
    </row>
    <row r="103" spans="1:17" ht="19.2">
      <c r="A103" s="79"/>
      <c r="B103" s="81" t="s">
        <v>59</v>
      </c>
      <c r="F103" s="79" t="s">
        <v>89</v>
      </c>
    </row>
    <row r="104" spans="1:17">
      <c r="F104" s="79" t="s">
        <v>90</v>
      </c>
    </row>
    <row r="105" spans="1:17">
      <c r="F105" s="79" t="s">
        <v>91</v>
      </c>
    </row>
  </sheetData>
  <mergeCells count="245">
    <mergeCell ref="Q6:Q8"/>
    <mergeCell ref="X9:X14"/>
    <mergeCell ref="Y9:Y14"/>
    <mergeCell ref="M33:M44"/>
    <mergeCell ref="N33:N44"/>
    <mergeCell ref="O33:O44"/>
    <mergeCell ref="P33:P44"/>
    <mergeCell ref="Q33:Q44"/>
    <mergeCell ref="R34:R36"/>
    <mergeCell ref="R38:R40"/>
    <mergeCell ref="R42:R44"/>
    <mergeCell ref="U6:U8"/>
    <mergeCell ref="A9:A20"/>
    <mergeCell ref="B9:B20"/>
    <mergeCell ref="Z4:AE4"/>
    <mergeCell ref="A5:B5"/>
    <mergeCell ref="D5:D8"/>
    <mergeCell ref="E5:Q5"/>
    <mergeCell ref="R5:R8"/>
    <mergeCell ref="S5:S8"/>
    <mergeCell ref="T5:T8"/>
    <mergeCell ref="AA5:AA8"/>
    <mergeCell ref="AB5:AF8"/>
    <mergeCell ref="A6:A8"/>
    <mergeCell ref="B6:B8"/>
    <mergeCell ref="C6:C8"/>
    <mergeCell ref="E6:F7"/>
    <mergeCell ref="G6:G8"/>
    <mergeCell ref="H6:H8"/>
    <mergeCell ref="I6:I8"/>
    <mergeCell ref="J6:J8"/>
    <mergeCell ref="K6:K8"/>
    <mergeCell ref="V6:Y6"/>
    <mergeCell ref="Z6:Z8"/>
    <mergeCell ref="V7:Y8"/>
    <mergeCell ref="E8:F8"/>
    <mergeCell ref="C9:C11"/>
    <mergeCell ref="L6:L8"/>
    <mergeCell ref="M6:M8"/>
    <mergeCell ref="N6:N8"/>
    <mergeCell ref="O6:O8"/>
    <mergeCell ref="P6:P8"/>
    <mergeCell ref="C12:C20"/>
    <mergeCell ref="G9:G20"/>
    <mergeCell ref="H9:H20"/>
    <mergeCell ref="I9:I20"/>
    <mergeCell ref="J9:J20"/>
    <mergeCell ref="K9:K20"/>
    <mergeCell ref="L9:L20"/>
    <mergeCell ref="E9:E20"/>
    <mergeCell ref="D9:D20"/>
    <mergeCell ref="F9:F20"/>
    <mergeCell ref="Z9:Z10"/>
    <mergeCell ref="AA9:AA20"/>
    <mergeCell ref="AB9:AF20"/>
    <mergeCell ref="Z11:Z12"/>
    <mergeCell ref="Z14:Z15"/>
    <mergeCell ref="M9:M20"/>
    <mergeCell ref="N9:N20"/>
    <mergeCell ref="O9:O20"/>
    <mergeCell ref="P9:P20"/>
    <mergeCell ref="Q9:Q20"/>
    <mergeCell ref="U9:U20"/>
    <mergeCell ref="R10:R12"/>
    <mergeCell ref="S10:S12"/>
    <mergeCell ref="T10:T12"/>
    <mergeCell ref="R14:R16"/>
    <mergeCell ref="S14:S16"/>
    <mergeCell ref="T14:T16"/>
    <mergeCell ref="V9:W14"/>
    <mergeCell ref="R18:R20"/>
    <mergeCell ref="S18:S20"/>
    <mergeCell ref="T18:T20"/>
    <mergeCell ref="Z19:Z20"/>
    <mergeCell ref="V15:W20"/>
    <mergeCell ref="Y15:Y20"/>
    <mergeCell ref="A21:A32"/>
    <mergeCell ref="B21:B32"/>
    <mergeCell ref="C21:C23"/>
    <mergeCell ref="C24:C32"/>
    <mergeCell ref="Y27:Y32"/>
    <mergeCell ref="V21:W26"/>
    <mergeCell ref="G21:G32"/>
    <mergeCell ref="H21:H32"/>
    <mergeCell ref="I21:I32"/>
    <mergeCell ref="J21:J32"/>
    <mergeCell ref="X27:X32"/>
    <mergeCell ref="E21:E32"/>
    <mergeCell ref="D21:D32"/>
    <mergeCell ref="F21:F32"/>
    <mergeCell ref="Z17:Z18"/>
    <mergeCell ref="K21:K32"/>
    <mergeCell ref="L21:L32"/>
    <mergeCell ref="Z21:Z22"/>
    <mergeCell ref="X15:X20"/>
    <mergeCell ref="Y21:Y26"/>
    <mergeCell ref="X21:X26"/>
    <mergeCell ref="AA21:AA32"/>
    <mergeCell ref="AB21:AF32"/>
    <mergeCell ref="Z23:Z24"/>
    <mergeCell ref="Z29:Z30"/>
    <mergeCell ref="M21:M32"/>
    <mergeCell ref="N21:N32"/>
    <mergeCell ref="O21:O32"/>
    <mergeCell ref="P21:P32"/>
    <mergeCell ref="Q21:Q32"/>
    <mergeCell ref="U21:U32"/>
    <mergeCell ref="R22:R24"/>
    <mergeCell ref="S22:S24"/>
    <mergeCell ref="T22:T24"/>
    <mergeCell ref="R26:R28"/>
    <mergeCell ref="R30:R32"/>
    <mergeCell ref="S30:S32"/>
    <mergeCell ref="T30:T32"/>
    <mergeCell ref="Z31:Z32"/>
    <mergeCell ref="S26:S28"/>
    <mergeCell ref="T26:T28"/>
    <mergeCell ref="Z26:Z27"/>
    <mergeCell ref="V27:W32"/>
    <mergeCell ref="AA33:AA44"/>
    <mergeCell ref="AB33:AF44"/>
    <mergeCell ref="Z35:Z36"/>
    <mergeCell ref="Z41:Z42"/>
    <mergeCell ref="U33:U44"/>
    <mergeCell ref="S34:S36"/>
    <mergeCell ref="T34:T36"/>
    <mergeCell ref="S42:S44"/>
    <mergeCell ref="T42:T44"/>
    <mergeCell ref="Z43:Z44"/>
    <mergeCell ref="S38:S40"/>
    <mergeCell ref="T38:T40"/>
    <mergeCell ref="Z38:Z39"/>
    <mergeCell ref="V39:W44"/>
    <mergeCell ref="Z33:Z34"/>
    <mergeCell ref="Y39:Y44"/>
    <mergeCell ref="V33:W38"/>
    <mergeCell ref="Y33:Y38"/>
    <mergeCell ref="A33:A44"/>
    <mergeCell ref="B33:B44"/>
    <mergeCell ref="X39:X44"/>
    <mergeCell ref="K33:K44"/>
    <mergeCell ref="L33:L44"/>
    <mergeCell ref="C33:C35"/>
    <mergeCell ref="C36:C44"/>
    <mergeCell ref="X33:X38"/>
    <mergeCell ref="G33:G44"/>
    <mergeCell ref="H33:H44"/>
    <mergeCell ref="I33:I44"/>
    <mergeCell ref="J33:J44"/>
    <mergeCell ref="E33:E44"/>
    <mergeCell ref="D33:D44"/>
    <mergeCell ref="F33:F44"/>
    <mergeCell ref="AB45:AF56"/>
    <mergeCell ref="Z47:Z48"/>
    <mergeCell ref="Z53:Z54"/>
    <mergeCell ref="M45:M56"/>
    <mergeCell ref="N45:N56"/>
    <mergeCell ref="O45:O56"/>
    <mergeCell ref="P45:P56"/>
    <mergeCell ref="Q45:Q56"/>
    <mergeCell ref="U45:U56"/>
    <mergeCell ref="R46:R48"/>
    <mergeCell ref="S46:S48"/>
    <mergeCell ref="T46:T48"/>
    <mergeCell ref="R50:R52"/>
    <mergeCell ref="R54:R56"/>
    <mergeCell ref="S54:S56"/>
    <mergeCell ref="T54:T56"/>
    <mergeCell ref="Z55:Z56"/>
    <mergeCell ref="S50:S52"/>
    <mergeCell ref="T50:T52"/>
    <mergeCell ref="Z50:Z51"/>
    <mergeCell ref="V51:W56"/>
    <mergeCell ref="V45:W50"/>
    <mergeCell ref="Z45:Z46"/>
    <mergeCell ref="AA45:AA56"/>
    <mergeCell ref="AA57:AA68"/>
    <mergeCell ref="Z57:Z58"/>
    <mergeCell ref="Z62:Z63"/>
    <mergeCell ref="Y45:Y50"/>
    <mergeCell ref="X45:X50"/>
    <mergeCell ref="A57:A68"/>
    <mergeCell ref="B57:B68"/>
    <mergeCell ref="Y51:Y56"/>
    <mergeCell ref="G57:G68"/>
    <mergeCell ref="H57:H68"/>
    <mergeCell ref="I57:I68"/>
    <mergeCell ref="J57:J68"/>
    <mergeCell ref="X51:X56"/>
    <mergeCell ref="S62:S64"/>
    <mergeCell ref="T62:T64"/>
    <mergeCell ref="V63:W68"/>
    <mergeCell ref="Y57:Y62"/>
    <mergeCell ref="X57:X62"/>
    <mergeCell ref="I45:I56"/>
    <mergeCell ref="J45:J56"/>
    <mergeCell ref="C45:C47"/>
    <mergeCell ref="D45:D56"/>
    <mergeCell ref="H45:H56"/>
    <mergeCell ref="C48:C56"/>
    <mergeCell ref="A45:A56"/>
    <mergeCell ref="B45:B56"/>
    <mergeCell ref="G45:G56"/>
    <mergeCell ref="E57:E68"/>
    <mergeCell ref="E45:E56"/>
    <mergeCell ref="R62:R64"/>
    <mergeCell ref="R66:R68"/>
    <mergeCell ref="K57:K68"/>
    <mergeCell ref="L57:L68"/>
    <mergeCell ref="K45:K56"/>
    <mergeCell ref="L45:L56"/>
    <mergeCell ref="F45:F56"/>
    <mergeCell ref="T66:T68"/>
    <mergeCell ref="Z67:Z68"/>
    <mergeCell ref="X63:X68"/>
    <mergeCell ref="Y63:Y68"/>
    <mergeCell ref="V57:W62"/>
    <mergeCell ref="C57:C59"/>
    <mergeCell ref="C60:C68"/>
    <mergeCell ref="D57:D68"/>
    <mergeCell ref="F57:F68"/>
    <mergeCell ref="U5:Z5"/>
    <mergeCell ref="J79:M80"/>
    <mergeCell ref="U79:V80"/>
    <mergeCell ref="X79:Y79"/>
    <mergeCell ref="J70:AB70"/>
    <mergeCell ref="N71:O71"/>
    <mergeCell ref="J73:M74"/>
    <mergeCell ref="J75:M76"/>
    <mergeCell ref="J77:M78"/>
    <mergeCell ref="X77:AA77"/>
    <mergeCell ref="X73:Y74"/>
    <mergeCell ref="AB57:AF68"/>
    <mergeCell ref="Z59:Z60"/>
    <mergeCell ref="Z65:Z66"/>
    <mergeCell ref="M57:M68"/>
    <mergeCell ref="N57:N68"/>
    <mergeCell ref="O57:O68"/>
    <mergeCell ref="P57:P68"/>
    <mergeCell ref="Q57:Q68"/>
    <mergeCell ref="U57:U68"/>
    <mergeCell ref="R58:R60"/>
    <mergeCell ref="S58:S60"/>
    <mergeCell ref="T58:T60"/>
    <mergeCell ref="S66:S68"/>
  </mergeCells>
  <phoneticPr fontId="2"/>
  <conditionalFormatting sqref="X15">
    <cfRule type="cellIs" dxfId="9" priority="6" stopIfTrue="1" operator="equal">
      <formula>""</formula>
    </cfRule>
  </conditionalFormatting>
  <conditionalFormatting sqref="X27">
    <cfRule type="cellIs" dxfId="8" priority="2" stopIfTrue="1" operator="equal">
      <formula>""</formula>
    </cfRule>
  </conditionalFormatting>
  <conditionalFormatting sqref="X39">
    <cfRule type="cellIs" dxfId="7" priority="5" stopIfTrue="1" operator="equal">
      <formula>""</formula>
    </cfRule>
  </conditionalFormatting>
  <conditionalFormatting sqref="X51">
    <cfRule type="cellIs" dxfId="6" priority="4" stopIfTrue="1" operator="equal">
      <formula>""</formula>
    </cfRule>
  </conditionalFormatting>
  <conditionalFormatting sqref="X63">
    <cfRule type="cellIs" dxfId="5" priority="3" stopIfTrue="1" operator="equal">
      <formula>""</formula>
    </cfRule>
  </conditionalFormatting>
  <dataValidations count="8">
    <dataValidation type="list" allowBlank="1" showInputMessage="1" showErrorMessage="1" sqref="X63 X27 X39 X51 X69 X15" xr:uid="{00000000-0002-0000-0200-000000000000}">
      <formula1>"３,準２,２,準１,１"</formula1>
    </dataValidation>
    <dataValidation type="list" allowBlank="1" showInputMessage="1" showErrorMessage="1" sqref="A92:A94" xr:uid="{00000000-0002-0000-0200-000001000000}">
      <formula1>$A$57:$A$68</formula1>
    </dataValidation>
    <dataValidation type="list" allowBlank="1" showInputMessage="1" showErrorMessage="1" sqref="A9 A21 A33 A45 A57" xr:uid="{00000000-0002-0000-0200-000002000000}">
      <formula1>$A$100:$A$102</formula1>
    </dataValidation>
    <dataValidation type="list" allowBlank="1" showInputMessage="1" showErrorMessage="1" sqref="B9 B21 B33 B45 B57" xr:uid="{00000000-0002-0000-0200-000003000000}">
      <formula1>$B$100:$B$103</formula1>
    </dataValidation>
    <dataValidation type="list" allowBlank="1" showInputMessage="1" showErrorMessage="1" sqref="E9:E68" xr:uid="{00000000-0002-0000-0200-000004000000}">
      <formula1>$E$99:$E$100</formula1>
    </dataValidation>
    <dataValidation type="list" allowBlank="1" showInputMessage="1" showErrorMessage="1" sqref="D9:D68" xr:uid="{00000000-0002-0000-0200-000005000000}">
      <formula1>$D$99:$D$100</formula1>
    </dataValidation>
    <dataValidation type="list" allowBlank="1" showInputMessage="1" showErrorMessage="1" sqref="Q9:Q68" xr:uid="{00000000-0002-0000-0200-000006000000}">
      <formula1>$Q$97</formula1>
    </dataValidation>
    <dataValidation type="list" allowBlank="1" showInputMessage="1" showErrorMessage="1" sqref="F9:F68" xr:uid="{00000000-0002-0000-0200-000007000000}">
      <formula1>$F$101:$F$105</formula1>
    </dataValidation>
  </dataValidations>
  <pageMargins left="0.31496062992125984" right="0.11811023622047245" top="0.27559055118110237" bottom="0.15748031496062992" header="0.31496062992125984" footer="0.31496062992125984"/>
  <pageSetup paperSize="9" scale="4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0</xdr:col>
                    <xdr:colOff>259080</xdr:colOff>
                    <xdr:row>0</xdr:row>
                    <xdr:rowOff>190500</xdr:rowOff>
                  </from>
                  <to>
                    <xdr:col>1</xdr:col>
                    <xdr:colOff>213360</xdr:colOff>
                    <xdr:row>1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103"/>
  <sheetViews>
    <sheetView view="pageBreakPreview" zoomScale="70" zoomScaleNormal="70" zoomScaleSheetLayoutView="70" workbookViewId="0">
      <selection activeCell="C1" sqref="C1"/>
    </sheetView>
  </sheetViews>
  <sheetFormatPr defaultColWidth="11" defaultRowHeight="14.4"/>
  <cols>
    <col min="1" max="2" width="13.69921875" style="1" customWidth="1"/>
    <col min="3" max="3" width="41.8984375" style="1" customWidth="1"/>
    <col min="4" max="6" width="5.8984375" style="1" customWidth="1"/>
    <col min="7" max="15" width="6.3984375" style="1" customWidth="1"/>
    <col min="16" max="16" width="10.5" style="1" customWidth="1"/>
    <col min="17" max="17" width="8.5" style="1" customWidth="1"/>
    <col min="18" max="20" width="7.3984375" style="1" customWidth="1"/>
    <col min="21" max="21" width="7.59765625" style="1" customWidth="1"/>
    <col min="22" max="22" width="1.8984375" style="1" customWidth="1"/>
    <col min="23" max="23" width="8.19921875" style="1" customWidth="1"/>
    <col min="24" max="24" width="11" style="1" customWidth="1"/>
    <col min="25" max="25" width="4.19921875" style="1" customWidth="1"/>
    <col min="26" max="26" width="34.09765625" style="1" customWidth="1"/>
    <col min="27" max="27" width="9.8984375" style="1" customWidth="1"/>
    <col min="28" max="28" width="8.19921875" style="1" customWidth="1"/>
    <col min="29" max="29" width="4.09765625" style="1" customWidth="1"/>
    <col min="30" max="30" width="2.3984375" style="1" customWidth="1"/>
    <col min="31" max="31" width="5.59765625" style="1" customWidth="1"/>
    <col min="32" max="32" width="1.59765625" style="1" customWidth="1"/>
    <col min="33" max="16384" width="11" style="1"/>
  </cols>
  <sheetData>
    <row r="1" spans="1:35" ht="38.25" customHeight="1">
      <c r="A1" s="44"/>
      <c r="B1" s="44"/>
      <c r="C1" s="44"/>
      <c r="D1" s="44" t="s">
        <v>99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</row>
    <row r="2" spans="1:35" ht="21" customHeigh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</row>
    <row r="3" spans="1:35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3"/>
      <c r="AB3" s="3"/>
      <c r="AC3" s="3"/>
      <c r="AD3" s="4"/>
      <c r="AE3" s="4"/>
      <c r="AF3" s="4"/>
    </row>
    <row r="4" spans="1:35" ht="18" customHeight="1" thickBot="1">
      <c r="A4" s="16"/>
      <c r="B4" s="16"/>
      <c r="Z4" s="195" t="s">
        <v>0</v>
      </c>
      <c r="AA4" s="195"/>
      <c r="AB4" s="195"/>
      <c r="AC4" s="195"/>
      <c r="AD4" s="195"/>
      <c r="AE4" s="195"/>
      <c r="AF4" s="5"/>
    </row>
    <row r="5" spans="1:35" ht="43.5" customHeight="1" thickBot="1">
      <c r="A5" s="196" t="s">
        <v>86</v>
      </c>
      <c r="B5" s="86"/>
      <c r="C5" s="67" t="s">
        <v>1</v>
      </c>
      <c r="D5" s="197" t="s">
        <v>73</v>
      </c>
      <c r="E5" s="200" t="s">
        <v>3</v>
      </c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2"/>
      <c r="R5" s="203" t="s">
        <v>4</v>
      </c>
      <c r="S5" s="206" t="s">
        <v>5</v>
      </c>
      <c r="T5" s="209" t="s">
        <v>6</v>
      </c>
      <c r="U5" s="196" t="s">
        <v>85</v>
      </c>
      <c r="V5" s="85"/>
      <c r="W5" s="85"/>
      <c r="X5" s="85"/>
      <c r="Y5" s="85"/>
      <c r="Z5" s="86"/>
      <c r="AA5" s="212" t="s">
        <v>51</v>
      </c>
      <c r="AB5" s="196" t="s">
        <v>52</v>
      </c>
      <c r="AC5" s="85"/>
      <c r="AD5" s="85"/>
      <c r="AE5" s="85"/>
      <c r="AF5" s="86"/>
    </row>
    <row r="6" spans="1:35" ht="18" customHeight="1" thickBot="1">
      <c r="A6" s="215" t="s">
        <v>80</v>
      </c>
      <c r="B6" s="218" t="s">
        <v>81</v>
      </c>
      <c r="C6" s="220" t="s">
        <v>84</v>
      </c>
      <c r="D6" s="198"/>
      <c r="E6" s="221" t="s">
        <v>7</v>
      </c>
      <c r="F6" s="222"/>
      <c r="G6" s="225" t="s">
        <v>8</v>
      </c>
      <c r="H6" s="207" t="s">
        <v>9</v>
      </c>
      <c r="I6" s="207" t="s">
        <v>10</v>
      </c>
      <c r="J6" s="227" t="s">
        <v>11</v>
      </c>
      <c r="K6" s="187" t="s">
        <v>35</v>
      </c>
      <c r="L6" s="187" t="s">
        <v>36</v>
      </c>
      <c r="M6" s="187" t="s">
        <v>37</v>
      </c>
      <c r="N6" s="187" t="s">
        <v>38</v>
      </c>
      <c r="O6" s="190" t="s">
        <v>14</v>
      </c>
      <c r="P6" s="193" t="s">
        <v>72</v>
      </c>
      <c r="Q6" s="240" t="s">
        <v>12</v>
      </c>
      <c r="R6" s="204"/>
      <c r="S6" s="207"/>
      <c r="T6" s="210"/>
      <c r="U6" s="242" t="s">
        <v>82</v>
      </c>
      <c r="V6" s="229" t="s">
        <v>13</v>
      </c>
      <c r="W6" s="230"/>
      <c r="X6" s="230"/>
      <c r="Y6" s="231"/>
      <c r="Z6" s="232" t="s">
        <v>93</v>
      </c>
      <c r="AA6" s="213"/>
      <c r="AB6" s="196"/>
      <c r="AC6" s="85"/>
      <c r="AD6" s="85"/>
      <c r="AE6" s="85"/>
      <c r="AF6" s="86"/>
    </row>
    <row r="7" spans="1:35" ht="35.25" customHeight="1" thickBot="1">
      <c r="A7" s="216"/>
      <c r="B7" s="219"/>
      <c r="C7" s="145"/>
      <c r="D7" s="198"/>
      <c r="E7" s="223"/>
      <c r="F7" s="224"/>
      <c r="G7" s="225"/>
      <c r="H7" s="207"/>
      <c r="I7" s="207"/>
      <c r="J7" s="227"/>
      <c r="K7" s="188"/>
      <c r="L7" s="188"/>
      <c r="M7" s="188"/>
      <c r="N7" s="188"/>
      <c r="O7" s="191"/>
      <c r="P7" s="193"/>
      <c r="Q7" s="240"/>
      <c r="R7" s="204"/>
      <c r="S7" s="207"/>
      <c r="T7" s="210"/>
      <c r="U7" s="243"/>
      <c r="V7" s="235" t="s">
        <v>75</v>
      </c>
      <c r="W7" s="236"/>
      <c r="X7" s="236"/>
      <c r="Y7" s="132"/>
      <c r="Z7" s="233"/>
      <c r="AA7" s="213"/>
      <c r="AB7" s="196"/>
      <c r="AC7" s="85"/>
      <c r="AD7" s="85"/>
      <c r="AE7" s="85"/>
      <c r="AF7" s="86"/>
    </row>
    <row r="8" spans="1:35" ht="28.5" customHeight="1" thickBot="1">
      <c r="A8" s="217"/>
      <c r="B8" s="219"/>
      <c r="C8" s="146"/>
      <c r="D8" s="199"/>
      <c r="E8" s="238" t="s">
        <v>74</v>
      </c>
      <c r="F8" s="239"/>
      <c r="G8" s="226"/>
      <c r="H8" s="208"/>
      <c r="I8" s="208"/>
      <c r="J8" s="228"/>
      <c r="K8" s="189"/>
      <c r="L8" s="189"/>
      <c r="M8" s="189"/>
      <c r="N8" s="189"/>
      <c r="O8" s="192"/>
      <c r="P8" s="194"/>
      <c r="Q8" s="241"/>
      <c r="R8" s="205"/>
      <c r="S8" s="208"/>
      <c r="T8" s="211"/>
      <c r="U8" s="244"/>
      <c r="V8" s="237"/>
      <c r="W8" s="96"/>
      <c r="X8" s="96"/>
      <c r="Y8" s="134"/>
      <c r="Z8" s="234"/>
      <c r="AA8" s="214"/>
      <c r="AB8" s="196"/>
      <c r="AC8" s="85"/>
      <c r="AD8" s="85"/>
      <c r="AE8" s="85"/>
      <c r="AF8" s="86"/>
    </row>
    <row r="9" spans="1:35" ht="10.5" customHeight="1" thickBot="1">
      <c r="A9" s="153" t="s">
        <v>44</v>
      </c>
      <c r="B9" s="155" t="s">
        <v>46</v>
      </c>
      <c r="C9" s="141"/>
      <c r="D9" s="350" t="s">
        <v>16</v>
      </c>
      <c r="E9" s="351" t="s">
        <v>17</v>
      </c>
      <c r="F9" s="304" t="s">
        <v>87</v>
      </c>
      <c r="G9" s="158"/>
      <c r="H9" s="106"/>
      <c r="I9" s="106"/>
      <c r="J9" s="106"/>
      <c r="K9" s="106"/>
      <c r="L9" s="106"/>
      <c r="M9" s="106"/>
      <c r="N9" s="106"/>
      <c r="O9" s="106"/>
      <c r="P9" s="346"/>
      <c r="Q9" s="112"/>
      <c r="R9" s="56" t="s">
        <v>18</v>
      </c>
      <c r="S9" s="57" t="s">
        <v>18</v>
      </c>
      <c r="T9" s="58" t="s">
        <v>18</v>
      </c>
      <c r="U9" s="115" t="str">
        <f>IF(R10="","",IF(R10+S10+T10+R14+S14+T14+R18+S18+T18=0,"〇",""))</f>
        <v/>
      </c>
      <c r="V9" s="135" t="s">
        <v>39</v>
      </c>
      <c r="W9" s="136"/>
      <c r="X9" s="173"/>
      <c r="Y9" s="170" t="s">
        <v>40</v>
      </c>
      <c r="Z9" s="168" t="s">
        <v>41</v>
      </c>
      <c r="AA9" s="165"/>
      <c r="AB9" s="101"/>
      <c r="AC9" s="102"/>
      <c r="AD9" s="102"/>
      <c r="AE9" s="102"/>
      <c r="AF9" s="103"/>
    </row>
    <row r="10" spans="1:35" ht="11.1" customHeight="1" thickBot="1">
      <c r="A10" s="153"/>
      <c r="B10" s="156"/>
      <c r="C10" s="142"/>
      <c r="D10" s="251"/>
      <c r="E10" s="352"/>
      <c r="F10" s="264"/>
      <c r="G10" s="159"/>
      <c r="H10" s="107"/>
      <c r="I10" s="107"/>
      <c r="J10" s="107"/>
      <c r="K10" s="107"/>
      <c r="L10" s="107"/>
      <c r="M10" s="107"/>
      <c r="N10" s="107"/>
      <c r="O10" s="107"/>
      <c r="P10" s="347"/>
      <c r="Q10" s="113"/>
      <c r="R10" s="118"/>
      <c r="S10" s="120"/>
      <c r="T10" s="122"/>
      <c r="U10" s="116"/>
      <c r="V10" s="137"/>
      <c r="W10" s="138"/>
      <c r="X10" s="174"/>
      <c r="Y10" s="171"/>
      <c r="Z10" s="169"/>
      <c r="AA10" s="166"/>
      <c r="AB10" s="101"/>
      <c r="AC10" s="102"/>
      <c r="AD10" s="102"/>
      <c r="AE10" s="102"/>
      <c r="AF10" s="103"/>
    </row>
    <row r="11" spans="1:35" ht="11.1" customHeight="1" thickBot="1">
      <c r="A11" s="153"/>
      <c r="B11" s="156"/>
      <c r="C11" s="143"/>
      <c r="D11" s="251"/>
      <c r="E11" s="352"/>
      <c r="F11" s="264"/>
      <c r="G11" s="159"/>
      <c r="H11" s="107"/>
      <c r="I11" s="107"/>
      <c r="J11" s="107"/>
      <c r="K11" s="107"/>
      <c r="L11" s="107"/>
      <c r="M11" s="107"/>
      <c r="N11" s="107"/>
      <c r="O11" s="107"/>
      <c r="P11" s="347"/>
      <c r="Q11" s="113"/>
      <c r="R11" s="118"/>
      <c r="S11" s="120"/>
      <c r="T11" s="122"/>
      <c r="U11" s="116"/>
      <c r="V11" s="137"/>
      <c r="W11" s="138"/>
      <c r="X11" s="174"/>
      <c r="Y11" s="171"/>
      <c r="Z11" s="275" t="s">
        <v>78</v>
      </c>
      <c r="AA11" s="166"/>
      <c r="AB11" s="101"/>
      <c r="AC11" s="102"/>
      <c r="AD11" s="102"/>
      <c r="AE11" s="102"/>
      <c r="AF11" s="103"/>
    </row>
    <row r="12" spans="1:35" ht="11.1" customHeight="1" thickBot="1">
      <c r="A12" s="354" t="s">
        <v>45</v>
      </c>
      <c r="B12" s="156" t="s">
        <v>47</v>
      </c>
      <c r="C12" s="144"/>
      <c r="D12" s="251"/>
      <c r="E12" s="352"/>
      <c r="F12" s="264"/>
      <c r="G12" s="159"/>
      <c r="H12" s="107"/>
      <c r="I12" s="107"/>
      <c r="J12" s="107"/>
      <c r="K12" s="107"/>
      <c r="L12" s="107"/>
      <c r="M12" s="107"/>
      <c r="N12" s="107"/>
      <c r="O12" s="107"/>
      <c r="P12" s="347"/>
      <c r="Q12" s="113"/>
      <c r="R12" s="119"/>
      <c r="S12" s="121"/>
      <c r="T12" s="123"/>
      <c r="U12" s="116"/>
      <c r="V12" s="137"/>
      <c r="W12" s="138"/>
      <c r="X12" s="174"/>
      <c r="Y12" s="171"/>
      <c r="Z12" s="275"/>
      <c r="AA12" s="166"/>
      <c r="AB12" s="101"/>
      <c r="AC12" s="102"/>
      <c r="AD12" s="102"/>
      <c r="AE12" s="102"/>
      <c r="AF12" s="103"/>
    </row>
    <row r="13" spans="1:35" ht="10.5" customHeight="1" thickBot="1">
      <c r="A13" s="354"/>
      <c r="B13" s="156"/>
      <c r="C13" s="145"/>
      <c r="D13" s="251"/>
      <c r="E13" s="352"/>
      <c r="F13" s="264"/>
      <c r="G13" s="159"/>
      <c r="H13" s="107"/>
      <c r="I13" s="107"/>
      <c r="J13" s="107"/>
      <c r="K13" s="107"/>
      <c r="L13" s="107"/>
      <c r="M13" s="107"/>
      <c r="N13" s="107"/>
      <c r="O13" s="107"/>
      <c r="P13" s="347"/>
      <c r="Q13" s="113"/>
      <c r="R13" s="59" t="s">
        <v>19</v>
      </c>
      <c r="S13" s="60" t="s">
        <v>19</v>
      </c>
      <c r="T13" s="61" t="s">
        <v>19</v>
      </c>
      <c r="U13" s="116"/>
      <c r="V13" s="137"/>
      <c r="W13" s="138"/>
      <c r="X13" s="174"/>
      <c r="Y13" s="171"/>
      <c r="Z13" s="6"/>
      <c r="AA13" s="166"/>
      <c r="AB13" s="101"/>
      <c r="AC13" s="102"/>
      <c r="AD13" s="102"/>
      <c r="AE13" s="102"/>
      <c r="AF13" s="103"/>
    </row>
    <row r="14" spans="1:35" ht="18" customHeight="1" thickBot="1">
      <c r="A14" s="354"/>
      <c r="B14" s="156"/>
      <c r="C14" s="145"/>
      <c r="D14" s="251" t="s">
        <v>20</v>
      </c>
      <c r="E14" s="352"/>
      <c r="F14" s="264"/>
      <c r="G14" s="159"/>
      <c r="H14" s="107"/>
      <c r="I14" s="107"/>
      <c r="J14" s="107"/>
      <c r="K14" s="107"/>
      <c r="L14" s="107"/>
      <c r="M14" s="107"/>
      <c r="N14" s="107"/>
      <c r="O14" s="107"/>
      <c r="P14" s="347"/>
      <c r="Q14" s="113"/>
      <c r="R14" s="118"/>
      <c r="S14" s="120"/>
      <c r="T14" s="125"/>
      <c r="U14" s="116"/>
      <c r="V14" s="139"/>
      <c r="W14" s="140"/>
      <c r="X14" s="175"/>
      <c r="Y14" s="172"/>
      <c r="Z14" s="169" t="s">
        <v>83</v>
      </c>
      <c r="AA14" s="166"/>
      <c r="AB14" s="101"/>
      <c r="AC14" s="102"/>
      <c r="AD14" s="102"/>
      <c r="AE14" s="102"/>
      <c r="AF14" s="103"/>
    </row>
    <row r="15" spans="1:35" ht="11.1" customHeight="1" thickBot="1">
      <c r="A15" s="153"/>
      <c r="B15" s="355" t="s">
        <v>48</v>
      </c>
      <c r="C15" s="145"/>
      <c r="D15" s="251"/>
      <c r="E15" s="352" t="s">
        <v>21</v>
      </c>
      <c r="F15" s="264" t="s">
        <v>88</v>
      </c>
      <c r="G15" s="159"/>
      <c r="H15" s="107"/>
      <c r="I15" s="107"/>
      <c r="J15" s="107"/>
      <c r="K15" s="107"/>
      <c r="L15" s="107"/>
      <c r="M15" s="107"/>
      <c r="N15" s="107"/>
      <c r="O15" s="107"/>
      <c r="P15" s="347"/>
      <c r="Q15" s="113"/>
      <c r="R15" s="118"/>
      <c r="S15" s="120"/>
      <c r="T15" s="125"/>
      <c r="U15" s="116"/>
      <c r="V15" s="177" t="s">
        <v>29</v>
      </c>
      <c r="W15" s="178"/>
      <c r="X15" s="129"/>
      <c r="Y15" s="132" t="s">
        <v>28</v>
      </c>
      <c r="Z15" s="169"/>
      <c r="AA15" s="166"/>
      <c r="AB15" s="101"/>
      <c r="AC15" s="102"/>
      <c r="AD15" s="102"/>
      <c r="AE15" s="102"/>
      <c r="AF15" s="103"/>
    </row>
    <row r="16" spans="1:35" ht="10.5" customHeight="1" thickBot="1">
      <c r="A16" s="153"/>
      <c r="B16" s="355"/>
      <c r="C16" s="145"/>
      <c r="D16" s="251" t="s">
        <v>22</v>
      </c>
      <c r="E16" s="352"/>
      <c r="F16" s="264"/>
      <c r="G16" s="159"/>
      <c r="H16" s="107"/>
      <c r="I16" s="107"/>
      <c r="J16" s="107"/>
      <c r="K16" s="107"/>
      <c r="L16" s="107"/>
      <c r="M16" s="107"/>
      <c r="N16" s="107"/>
      <c r="O16" s="107"/>
      <c r="P16" s="347"/>
      <c r="Q16" s="113"/>
      <c r="R16" s="119"/>
      <c r="S16" s="121"/>
      <c r="T16" s="176"/>
      <c r="U16" s="116"/>
      <c r="V16" s="179"/>
      <c r="W16" s="180"/>
      <c r="X16" s="130"/>
      <c r="Y16" s="133"/>
      <c r="Z16" s="6"/>
      <c r="AA16" s="166"/>
      <c r="AB16" s="101"/>
      <c r="AC16" s="102"/>
      <c r="AD16" s="102"/>
      <c r="AE16" s="102"/>
      <c r="AF16" s="103"/>
    </row>
    <row r="17" spans="1:32" ht="10.5" customHeight="1" thickBot="1">
      <c r="A17" s="153"/>
      <c r="B17" s="355"/>
      <c r="C17" s="145"/>
      <c r="D17" s="251"/>
      <c r="E17" s="352"/>
      <c r="F17" s="264"/>
      <c r="G17" s="159"/>
      <c r="H17" s="107"/>
      <c r="I17" s="107"/>
      <c r="J17" s="107"/>
      <c r="K17" s="107"/>
      <c r="L17" s="107"/>
      <c r="M17" s="107"/>
      <c r="N17" s="107"/>
      <c r="O17" s="107"/>
      <c r="P17" s="347"/>
      <c r="Q17" s="113"/>
      <c r="R17" s="62" t="s">
        <v>23</v>
      </c>
      <c r="S17" s="63" t="s">
        <v>23</v>
      </c>
      <c r="T17" s="61" t="s">
        <v>23</v>
      </c>
      <c r="U17" s="116"/>
      <c r="V17" s="179"/>
      <c r="W17" s="180"/>
      <c r="X17" s="130"/>
      <c r="Y17" s="133"/>
      <c r="Z17" s="105" t="s">
        <v>42</v>
      </c>
      <c r="AA17" s="166"/>
      <c r="AB17" s="101"/>
      <c r="AC17" s="102"/>
      <c r="AD17" s="102"/>
      <c r="AE17" s="102"/>
      <c r="AF17" s="103"/>
    </row>
    <row r="18" spans="1:32" ht="11.1" customHeight="1" thickBot="1">
      <c r="A18" s="354" t="s">
        <v>49</v>
      </c>
      <c r="B18" s="156" t="s">
        <v>49</v>
      </c>
      <c r="C18" s="145"/>
      <c r="D18" s="251"/>
      <c r="E18" s="352"/>
      <c r="F18" s="264"/>
      <c r="G18" s="159"/>
      <c r="H18" s="107"/>
      <c r="I18" s="107"/>
      <c r="J18" s="107"/>
      <c r="K18" s="107"/>
      <c r="L18" s="107"/>
      <c r="M18" s="107"/>
      <c r="N18" s="107"/>
      <c r="O18" s="107"/>
      <c r="P18" s="347"/>
      <c r="Q18" s="113"/>
      <c r="R18" s="118"/>
      <c r="S18" s="120"/>
      <c r="T18" s="125"/>
      <c r="U18" s="116"/>
      <c r="V18" s="179"/>
      <c r="W18" s="180"/>
      <c r="X18" s="130"/>
      <c r="Y18" s="133"/>
      <c r="Z18" s="105"/>
      <c r="AA18" s="166"/>
      <c r="AB18" s="101"/>
      <c r="AC18" s="102"/>
      <c r="AD18" s="102"/>
      <c r="AE18" s="102"/>
      <c r="AF18" s="103"/>
    </row>
    <row r="19" spans="1:32" ht="11.1" customHeight="1" thickBot="1">
      <c r="A19" s="354"/>
      <c r="B19" s="156"/>
      <c r="C19" s="145"/>
      <c r="D19" s="251"/>
      <c r="E19" s="352"/>
      <c r="F19" s="264"/>
      <c r="G19" s="159"/>
      <c r="H19" s="107"/>
      <c r="I19" s="107"/>
      <c r="J19" s="107"/>
      <c r="K19" s="107"/>
      <c r="L19" s="107"/>
      <c r="M19" s="107"/>
      <c r="N19" s="107"/>
      <c r="O19" s="107"/>
      <c r="P19" s="347"/>
      <c r="Q19" s="113"/>
      <c r="R19" s="118"/>
      <c r="S19" s="120"/>
      <c r="T19" s="125"/>
      <c r="U19" s="116"/>
      <c r="V19" s="179"/>
      <c r="W19" s="180"/>
      <c r="X19" s="130"/>
      <c r="Y19" s="133"/>
      <c r="Z19" s="127" t="s">
        <v>79</v>
      </c>
      <c r="AA19" s="166"/>
      <c r="AB19" s="101"/>
      <c r="AC19" s="102"/>
      <c r="AD19" s="102"/>
      <c r="AE19" s="102"/>
      <c r="AF19" s="103"/>
    </row>
    <row r="20" spans="1:32" ht="18" customHeight="1" thickBot="1">
      <c r="A20" s="318"/>
      <c r="B20" s="157"/>
      <c r="C20" s="146"/>
      <c r="D20" s="349"/>
      <c r="E20" s="353"/>
      <c r="F20" s="265"/>
      <c r="G20" s="160"/>
      <c r="H20" s="108"/>
      <c r="I20" s="108"/>
      <c r="J20" s="108"/>
      <c r="K20" s="108"/>
      <c r="L20" s="108"/>
      <c r="M20" s="108"/>
      <c r="N20" s="108"/>
      <c r="O20" s="108"/>
      <c r="P20" s="348"/>
      <c r="Q20" s="114"/>
      <c r="R20" s="164"/>
      <c r="S20" s="124"/>
      <c r="T20" s="126"/>
      <c r="U20" s="117"/>
      <c r="V20" s="181"/>
      <c r="W20" s="182"/>
      <c r="X20" s="131"/>
      <c r="Y20" s="134"/>
      <c r="Z20" s="128"/>
      <c r="AA20" s="167"/>
      <c r="AB20" s="101"/>
      <c r="AC20" s="102"/>
      <c r="AD20" s="102"/>
      <c r="AE20" s="102"/>
      <c r="AF20" s="103"/>
    </row>
    <row r="21" spans="1:32" ht="10.5" customHeight="1" thickBot="1">
      <c r="A21" s="153" t="s">
        <v>44</v>
      </c>
      <c r="B21" s="155" t="s">
        <v>46</v>
      </c>
      <c r="C21" s="141"/>
      <c r="D21" s="350" t="s">
        <v>16</v>
      </c>
      <c r="E21" s="351" t="s">
        <v>17</v>
      </c>
      <c r="F21" s="304" t="s">
        <v>87</v>
      </c>
      <c r="G21" s="158"/>
      <c r="H21" s="106"/>
      <c r="I21" s="106"/>
      <c r="J21" s="106"/>
      <c r="K21" s="106"/>
      <c r="L21" s="106"/>
      <c r="M21" s="106"/>
      <c r="N21" s="106"/>
      <c r="O21" s="106"/>
      <c r="P21" s="346">
        <f>+G21+H21+I21+J21+O21</f>
        <v>0</v>
      </c>
      <c r="Q21" s="112"/>
      <c r="R21" s="56" t="s">
        <v>18</v>
      </c>
      <c r="S21" s="57" t="s">
        <v>18</v>
      </c>
      <c r="T21" s="58" t="s">
        <v>18</v>
      </c>
      <c r="U21" s="115" t="str">
        <f>IF(R22="","",IF(R22+S22+T22+R26+S26+T26+R30+S30+T30=0,"〇",""))</f>
        <v/>
      </c>
      <c r="V21" s="135" t="s">
        <v>39</v>
      </c>
      <c r="W21" s="136"/>
      <c r="X21" s="173"/>
      <c r="Y21" s="170" t="s">
        <v>40</v>
      </c>
      <c r="Z21" s="168" t="s">
        <v>41</v>
      </c>
      <c r="AA21" s="165"/>
      <c r="AB21" s="101"/>
      <c r="AC21" s="102"/>
      <c r="AD21" s="102"/>
      <c r="AE21" s="102"/>
      <c r="AF21" s="103"/>
    </row>
    <row r="22" spans="1:32" ht="11.1" customHeight="1" thickBot="1">
      <c r="A22" s="153"/>
      <c r="B22" s="156"/>
      <c r="C22" s="142"/>
      <c r="D22" s="251"/>
      <c r="E22" s="352"/>
      <c r="F22" s="264"/>
      <c r="G22" s="159"/>
      <c r="H22" s="107"/>
      <c r="I22" s="107"/>
      <c r="J22" s="107"/>
      <c r="K22" s="107"/>
      <c r="L22" s="107"/>
      <c r="M22" s="107"/>
      <c r="N22" s="107"/>
      <c r="O22" s="107"/>
      <c r="P22" s="347"/>
      <c r="Q22" s="113"/>
      <c r="R22" s="118"/>
      <c r="S22" s="120"/>
      <c r="T22" s="122"/>
      <c r="U22" s="116"/>
      <c r="V22" s="137"/>
      <c r="W22" s="138"/>
      <c r="X22" s="174"/>
      <c r="Y22" s="171"/>
      <c r="Z22" s="169"/>
      <c r="AA22" s="166"/>
      <c r="AB22" s="101"/>
      <c r="AC22" s="102"/>
      <c r="AD22" s="102"/>
      <c r="AE22" s="102"/>
      <c r="AF22" s="103"/>
    </row>
    <row r="23" spans="1:32" ht="11.1" customHeight="1" thickBot="1">
      <c r="A23" s="153"/>
      <c r="B23" s="156"/>
      <c r="C23" s="143"/>
      <c r="D23" s="251"/>
      <c r="E23" s="352"/>
      <c r="F23" s="264"/>
      <c r="G23" s="159"/>
      <c r="H23" s="107"/>
      <c r="I23" s="107"/>
      <c r="J23" s="107"/>
      <c r="K23" s="107"/>
      <c r="L23" s="107"/>
      <c r="M23" s="107"/>
      <c r="N23" s="107"/>
      <c r="O23" s="107"/>
      <c r="P23" s="347"/>
      <c r="Q23" s="113"/>
      <c r="R23" s="118"/>
      <c r="S23" s="120"/>
      <c r="T23" s="122"/>
      <c r="U23" s="116"/>
      <c r="V23" s="137"/>
      <c r="W23" s="138"/>
      <c r="X23" s="174"/>
      <c r="Y23" s="171"/>
      <c r="Z23" s="275" t="s">
        <v>78</v>
      </c>
      <c r="AA23" s="166"/>
      <c r="AB23" s="101"/>
      <c r="AC23" s="102"/>
      <c r="AD23" s="102"/>
      <c r="AE23" s="102"/>
      <c r="AF23" s="103"/>
    </row>
    <row r="24" spans="1:32" ht="11.1" customHeight="1" thickBot="1">
      <c r="A24" s="354" t="s">
        <v>45</v>
      </c>
      <c r="B24" s="156" t="s">
        <v>47</v>
      </c>
      <c r="C24" s="144"/>
      <c r="D24" s="251"/>
      <c r="E24" s="352"/>
      <c r="F24" s="264"/>
      <c r="G24" s="159"/>
      <c r="H24" s="107"/>
      <c r="I24" s="107"/>
      <c r="J24" s="107"/>
      <c r="K24" s="107"/>
      <c r="L24" s="107"/>
      <c r="M24" s="107"/>
      <c r="N24" s="107"/>
      <c r="O24" s="107"/>
      <c r="P24" s="347"/>
      <c r="Q24" s="113"/>
      <c r="R24" s="119"/>
      <c r="S24" s="121"/>
      <c r="T24" s="123"/>
      <c r="U24" s="116"/>
      <c r="V24" s="137"/>
      <c r="W24" s="138"/>
      <c r="X24" s="174"/>
      <c r="Y24" s="171"/>
      <c r="Z24" s="275"/>
      <c r="AA24" s="166"/>
      <c r="AB24" s="101"/>
      <c r="AC24" s="102"/>
      <c r="AD24" s="102"/>
      <c r="AE24" s="102"/>
      <c r="AF24" s="103"/>
    </row>
    <row r="25" spans="1:32" ht="10.5" customHeight="1" thickBot="1">
      <c r="A25" s="354"/>
      <c r="B25" s="156"/>
      <c r="C25" s="145"/>
      <c r="D25" s="251"/>
      <c r="E25" s="352"/>
      <c r="F25" s="264"/>
      <c r="G25" s="159"/>
      <c r="H25" s="107"/>
      <c r="I25" s="107"/>
      <c r="J25" s="107"/>
      <c r="K25" s="107"/>
      <c r="L25" s="107"/>
      <c r="M25" s="107"/>
      <c r="N25" s="107"/>
      <c r="O25" s="107"/>
      <c r="P25" s="347"/>
      <c r="Q25" s="113"/>
      <c r="R25" s="59" t="s">
        <v>19</v>
      </c>
      <c r="S25" s="60" t="s">
        <v>19</v>
      </c>
      <c r="T25" s="61" t="s">
        <v>19</v>
      </c>
      <c r="U25" s="116"/>
      <c r="V25" s="137"/>
      <c r="W25" s="138"/>
      <c r="X25" s="174"/>
      <c r="Y25" s="171"/>
      <c r="Z25" s="6"/>
      <c r="AA25" s="166"/>
      <c r="AB25" s="101"/>
      <c r="AC25" s="102"/>
      <c r="AD25" s="102"/>
      <c r="AE25" s="102"/>
      <c r="AF25" s="103"/>
    </row>
    <row r="26" spans="1:32" ht="18" customHeight="1" thickBot="1">
      <c r="A26" s="354"/>
      <c r="B26" s="156"/>
      <c r="C26" s="145"/>
      <c r="D26" s="251" t="s">
        <v>20</v>
      </c>
      <c r="E26" s="352"/>
      <c r="F26" s="264"/>
      <c r="G26" s="159"/>
      <c r="H26" s="107"/>
      <c r="I26" s="107"/>
      <c r="J26" s="107"/>
      <c r="K26" s="107"/>
      <c r="L26" s="107"/>
      <c r="M26" s="107"/>
      <c r="N26" s="107"/>
      <c r="O26" s="107"/>
      <c r="P26" s="347"/>
      <c r="Q26" s="113"/>
      <c r="R26" s="118"/>
      <c r="S26" s="120"/>
      <c r="T26" s="125"/>
      <c r="U26" s="116"/>
      <c r="V26" s="139"/>
      <c r="W26" s="140"/>
      <c r="X26" s="175"/>
      <c r="Y26" s="172"/>
      <c r="Z26" s="169" t="s">
        <v>83</v>
      </c>
      <c r="AA26" s="166"/>
      <c r="AB26" s="101"/>
      <c r="AC26" s="102"/>
      <c r="AD26" s="102"/>
      <c r="AE26" s="102"/>
      <c r="AF26" s="103"/>
    </row>
    <row r="27" spans="1:32" ht="11.1" customHeight="1" thickBot="1">
      <c r="A27" s="153"/>
      <c r="B27" s="355" t="s">
        <v>48</v>
      </c>
      <c r="C27" s="145"/>
      <c r="D27" s="251"/>
      <c r="E27" s="352" t="s">
        <v>21</v>
      </c>
      <c r="F27" s="264" t="s">
        <v>88</v>
      </c>
      <c r="G27" s="159"/>
      <c r="H27" s="107"/>
      <c r="I27" s="107"/>
      <c r="J27" s="107"/>
      <c r="K27" s="107"/>
      <c r="L27" s="107"/>
      <c r="M27" s="107"/>
      <c r="N27" s="107"/>
      <c r="O27" s="107"/>
      <c r="P27" s="347"/>
      <c r="Q27" s="113"/>
      <c r="R27" s="118"/>
      <c r="S27" s="120"/>
      <c r="T27" s="125"/>
      <c r="U27" s="116"/>
      <c r="V27" s="177" t="s">
        <v>29</v>
      </c>
      <c r="W27" s="178"/>
      <c r="X27" s="129"/>
      <c r="Y27" s="132" t="s">
        <v>28</v>
      </c>
      <c r="Z27" s="169"/>
      <c r="AA27" s="166"/>
      <c r="AB27" s="101"/>
      <c r="AC27" s="102"/>
      <c r="AD27" s="102"/>
      <c r="AE27" s="102"/>
      <c r="AF27" s="103"/>
    </row>
    <row r="28" spans="1:32" ht="11.1" customHeight="1" thickBot="1">
      <c r="A28" s="153"/>
      <c r="B28" s="355"/>
      <c r="C28" s="145"/>
      <c r="D28" s="251" t="s">
        <v>22</v>
      </c>
      <c r="E28" s="352"/>
      <c r="F28" s="264"/>
      <c r="G28" s="159"/>
      <c r="H28" s="107"/>
      <c r="I28" s="107"/>
      <c r="J28" s="107"/>
      <c r="K28" s="107"/>
      <c r="L28" s="107"/>
      <c r="M28" s="107"/>
      <c r="N28" s="107"/>
      <c r="O28" s="107"/>
      <c r="P28" s="347"/>
      <c r="Q28" s="113"/>
      <c r="R28" s="119"/>
      <c r="S28" s="121"/>
      <c r="T28" s="176"/>
      <c r="U28" s="116"/>
      <c r="V28" s="179"/>
      <c r="W28" s="180"/>
      <c r="X28" s="130"/>
      <c r="Y28" s="133"/>
      <c r="Z28" s="6"/>
      <c r="AA28" s="166"/>
      <c r="AB28" s="101"/>
      <c r="AC28" s="102"/>
      <c r="AD28" s="102"/>
      <c r="AE28" s="102"/>
      <c r="AF28" s="103"/>
    </row>
    <row r="29" spans="1:32" ht="10.5" customHeight="1" thickBot="1">
      <c r="A29" s="153"/>
      <c r="B29" s="355"/>
      <c r="C29" s="145"/>
      <c r="D29" s="251"/>
      <c r="E29" s="352"/>
      <c r="F29" s="264"/>
      <c r="G29" s="159"/>
      <c r="H29" s="107"/>
      <c r="I29" s="107"/>
      <c r="J29" s="107"/>
      <c r="K29" s="107"/>
      <c r="L29" s="107"/>
      <c r="M29" s="107"/>
      <c r="N29" s="107"/>
      <c r="O29" s="107"/>
      <c r="P29" s="347"/>
      <c r="Q29" s="113"/>
      <c r="R29" s="62" t="s">
        <v>23</v>
      </c>
      <c r="S29" s="63" t="s">
        <v>23</v>
      </c>
      <c r="T29" s="61" t="s">
        <v>23</v>
      </c>
      <c r="U29" s="116"/>
      <c r="V29" s="179"/>
      <c r="W29" s="180"/>
      <c r="X29" s="130"/>
      <c r="Y29" s="133"/>
      <c r="Z29" s="105" t="s">
        <v>42</v>
      </c>
      <c r="AA29" s="166"/>
      <c r="AB29" s="101"/>
      <c r="AC29" s="102"/>
      <c r="AD29" s="102"/>
      <c r="AE29" s="102"/>
      <c r="AF29" s="103"/>
    </row>
    <row r="30" spans="1:32" ht="11.1" customHeight="1" thickBot="1">
      <c r="A30" s="354" t="s">
        <v>49</v>
      </c>
      <c r="B30" s="156" t="s">
        <v>49</v>
      </c>
      <c r="C30" s="145"/>
      <c r="D30" s="251"/>
      <c r="E30" s="352"/>
      <c r="F30" s="264"/>
      <c r="G30" s="159"/>
      <c r="H30" s="107"/>
      <c r="I30" s="107"/>
      <c r="J30" s="107"/>
      <c r="K30" s="107"/>
      <c r="L30" s="107"/>
      <c r="M30" s="107"/>
      <c r="N30" s="107"/>
      <c r="O30" s="107"/>
      <c r="P30" s="347"/>
      <c r="Q30" s="113"/>
      <c r="R30" s="118"/>
      <c r="S30" s="120"/>
      <c r="T30" s="125"/>
      <c r="U30" s="116"/>
      <c r="V30" s="179"/>
      <c r="W30" s="180"/>
      <c r="X30" s="130"/>
      <c r="Y30" s="133"/>
      <c r="Z30" s="105"/>
      <c r="AA30" s="166"/>
      <c r="AB30" s="101"/>
      <c r="AC30" s="102"/>
      <c r="AD30" s="102"/>
      <c r="AE30" s="102"/>
      <c r="AF30" s="103"/>
    </row>
    <row r="31" spans="1:32" ht="11.1" customHeight="1" thickBot="1">
      <c r="A31" s="354"/>
      <c r="B31" s="156"/>
      <c r="C31" s="145"/>
      <c r="D31" s="251"/>
      <c r="E31" s="352"/>
      <c r="F31" s="264"/>
      <c r="G31" s="159"/>
      <c r="H31" s="107"/>
      <c r="I31" s="107"/>
      <c r="J31" s="107"/>
      <c r="K31" s="107"/>
      <c r="L31" s="107"/>
      <c r="M31" s="107"/>
      <c r="N31" s="107"/>
      <c r="O31" s="107"/>
      <c r="P31" s="347"/>
      <c r="Q31" s="113"/>
      <c r="R31" s="118"/>
      <c r="S31" s="120"/>
      <c r="T31" s="125"/>
      <c r="U31" s="116"/>
      <c r="V31" s="179"/>
      <c r="W31" s="180"/>
      <c r="X31" s="130"/>
      <c r="Y31" s="133"/>
      <c r="Z31" s="127" t="s">
        <v>79</v>
      </c>
      <c r="AA31" s="166"/>
      <c r="AB31" s="101"/>
      <c r="AC31" s="102"/>
      <c r="AD31" s="102"/>
      <c r="AE31" s="102"/>
      <c r="AF31" s="103"/>
    </row>
    <row r="32" spans="1:32" ht="18" customHeight="1" thickBot="1">
      <c r="A32" s="318"/>
      <c r="B32" s="157"/>
      <c r="C32" s="146"/>
      <c r="D32" s="349"/>
      <c r="E32" s="353"/>
      <c r="F32" s="265"/>
      <c r="G32" s="160"/>
      <c r="H32" s="108"/>
      <c r="I32" s="108"/>
      <c r="J32" s="108"/>
      <c r="K32" s="108"/>
      <c r="L32" s="108"/>
      <c r="M32" s="108"/>
      <c r="N32" s="108"/>
      <c r="O32" s="108"/>
      <c r="P32" s="348"/>
      <c r="Q32" s="114"/>
      <c r="R32" s="164"/>
      <c r="S32" s="124"/>
      <c r="T32" s="126"/>
      <c r="U32" s="117"/>
      <c r="V32" s="181"/>
      <c r="W32" s="182"/>
      <c r="X32" s="131"/>
      <c r="Y32" s="134"/>
      <c r="Z32" s="128"/>
      <c r="AA32" s="167"/>
      <c r="AB32" s="101"/>
      <c r="AC32" s="102"/>
      <c r="AD32" s="102"/>
      <c r="AE32" s="102"/>
      <c r="AF32" s="103"/>
    </row>
    <row r="33" spans="1:32" ht="10.5" customHeight="1" thickBot="1">
      <c r="A33" s="153" t="s">
        <v>44</v>
      </c>
      <c r="B33" s="155" t="s">
        <v>46</v>
      </c>
      <c r="C33" s="141"/>
      <c r="D33" s="350" t="s">
        <v>16</v>
      </c>
      <c r="E33" s="351" t="s">
        <v>17</v>
      </c>
      <c r="F33" s="304" t="s">
        <v>87</v>
      </c>
      <c r="G33" s="158"/>
      <c r="H33" s="106"/>
      <c r="I33" s="106"/>
      <c r="J33" s="106"/>
      <c r="K33" s="106"/>
      <c r="L33" s="106"/>
      <c r="M33" s="106"/>
      <c r="N33" s="106"/>
      <c r="O33" s="106"/>
      <c r="P33" s="346"/>
      <c r="Q33" s="112" t="s">
        <v>71</v>
      </c>
      <c r="R33" s="56" t="s">
        <v>18</v>
      </c>
      <c r="S33" s="57" t="s">
        <v>18</v>
      </c>
      <c r="T33" s="58" t="s">
        <v>18</v>
      </c>
      <c r="U33" s="115" t="str">
        <f>IF(R34="","",IF(R34+S34+T34+R38+S38+T38+R42+S42+T42=0,"〇",""))</f>
        <v/>
      </c>
      <c r="V33" s="135" t="s">
        <v>39</v>
      </c>
      <c r="W33" s="136"/>
      <c r="X33" s="173"/>
      <c r="Y33" s="170" t="s">
        <v>40</v>
      </c>
      <c r="Z33" s="168" t="s">
        <v>41</v>
      </c>
      <c r="AA33" s="165"/>
      <c r="AB33" s="101"/>
      <c r="AC33" s="102"/>
      <c r="AD33" s="102"/>
      <c r="AE33" s="102"/>
      <c r="AF33" s="103"/>
    </row>
    <row r="34" spans="1:32" ht="11.1" customHeight="1" thickBot="1">
      <c r="A34" s="153"/>
      <c r="B34" s="156"/>
      <c r="C34" s="142"/>
      <c r="D34" s="251"/>
      <c r="E34" s="352"/>
      <c r="F34" s="264"/>
      <c r="G34" s="159"/>
      <c r="H34" s="107"/>
      <c r="I34" s="107"/>
      <c r="J34" s="107"/>
      <c r="K34" s="107"/>
      <c r="L34" s="107"/>
      <c r="M34" s="107"/>
      <c r="N34" s="107"/>
      <c r="O34" s="107"/>
      <c r="P34" s="347"/>
      <c r="Q34" s="113"/>
      <c r="R34" s="118"/>
      <c r="S34" s="120"/>
      <c r="T34" s="122"/>
      <c r="U34" s="116"/>
      <c r="V34" s="137"/>
      <c r="W34" s="138"/>
      <c r="X34" s="174"/>
      <c r="Y34" s="171"/>
      <c r="Z34" s="169"/>
      <c r="AA34" s="166"/>
      <c r="AB34" s="101"/>
      <c r="AC34" s="102"/>
      <c r="AD34" s="102"/>
      <c r="AE34" s="102"/>
      <c r="AF34" s="103"/>
    </row>
    <row r="35" spans="1:32" ht="11.1" customHeight="1" thickBot="1">
      <c r="A35" s="153"/>
      <c r="B35" s="156"/>
      <c r="C35" s="143"/>
      <c r="D35" s="251"/>
      <c r="E35" s="352"/>
      <c r="F35" s="264"/>
      <c r="G35" s="159"/>
      <c r="H35" s="107"/>
      <c r="I35" s="107"/>
      <c r="J35" s="107"/>
      <c r="K35" s="107"/>
      <c r="L35" s="107"/>
      <c r="M35" s="107"/>
      <c r="N35" s="107"/>
      <c r="O35" s="107"/>
      <c r="P35" s="347"/>
      <c r="Q35" s="113"/>
      <c r="R35" s="118"/>
      <c r="S35" s="120"/>
      <c r="T35" s="122"/>
      <c r="U35" s="116"/>
      <c r="V35" s="137"/>
      <c r="W35" s="138"/>
      <c r="X35" s="174"/>
      <c r="Y35" s="171"/>
      <c r="Z35" s="275" t="s">
        <v>78</v>
      </c>
      <c r="AA35" s="166"/>
      <c r="AB35" s="101"/>
      <c r="AC35" s="102"/>
      <c r="AD35" s="102"/>
      <c r="AE35" s="102"/>
      <c r="AF35" s="103"/>
    </row>
    <row r="36" spans="1:32" ht="11.1" customHeight="1" thickBot="1">
      <c r="A36" s="354" t="s">
        <v>45</v>
      </c>
      <c r="B36" s="156" t="s">
        <v>47</v>
      </c>
      <c r="C36" s="144"/>
      <c r="D36" s="251"/>
      <c r="E36" s="352"/>
      <c r="F36" s="264"/>
      <c r="G36" s="159"/>
      <c r="H36" s="107"/>
      <c r="I36" s="107"/>
      <c r="J36" s="107"/>
      <c r="K36" s="107"/>
      <c r="L36" s="107"/>
      <c r="M36" s="107"/>
      <c r="N36" s="107"/>
      <c r="O36" s="107"/>
      <c r="P36" s="347"/>
      <c r="Q36" s="113"/>
      <c r="R36" s="119"/>
      <c r="S36" s="121"/>
      <c r="T36" s="123"/>
      <c r="U36" s="116"/>
      <c r="V36" s="137"/>
      <c r="W36" s="138"/>
      <c r="X36" s="174"/>
      <c r="Y36" s="171"/>
      <c r="Z36" s="275"/>
      <c r="AA36" s="166"/>
      <c r="AB36" s="101"/>
      <c r="AC36" s="102"/>
      <c r="AD36" s="102"/>
      <c r="AE36" s="102"/>
      <c r="AF36" s="103"/>
    </row>
    <row r="37" spans="1:32" ht="15.75" customHeight="1" thickBot="1">
      <c r="A37" s="354"/>
      <c r="B37" s="156"/>
      <c r="C37" s="145"/>
      <c r="D37" s="251"/>
      <c r="E37" s="352"/>
      <c r="F37" s="264"/>
      <c r="G37" s="159"/>
      <c r="H37" s="107"/>
      <c r="I37" s="107"/>
      <c r="J37" s="107"/>
      <c r="K37" s="107"/>
      <c r="L37" s="107"/>
      <c r="M37" s="107"/>
      <c r="N37" s="107"/>
      <c r="O37" s="107"/>
      <c r="P37" s="347"/>
      <c r="Q37" s="113"/>
      <c r="R37" s="59" t="s">
        <v>19</v>
      </c>
      <c r="S37" s="60" t="s">
        <v>19</v>
      </c>
      <c r="T37" s="61" t="s">
        <v>19</v>
      </c>
      <c r="U37" s="116"/>
      <c r="V37" s="137"/>
      <c r="W37" s="138"/>
      <c r="X37" s="174"/>
      <c r="Y37" s="171"/>
      <c r="Z37" s="6"/>
      <c r="AA37" s="166"/>
      <c r="AB37" s="101"/>
      <c r="AC37" s="102"/>
      <c r="AD37" s="102"/>
      <c r="AE37" s="102"/>
      <c r="AF37" s="103"/>
    </row>
    <row r="38" spans="1:32" ht="18" customHeight="1" thickBot="1">
      <c r="A38" s="354"/>
      <c r="B38" s="156"/>
      <c r="C38" s="145"/>
      <c r="D38" s="251" t="s">
        <v>20</v>
      </c>
      <c r="E38" s="352"/>
      <c r="F38" s="264"/>
      <c r="G38" s="159"/>
      <c r="H38" s="107"/>
      <c r="I38" s="107"/>
      <c r="J38" s="107"/>
      <c r="K38" s="107"/>
      <c r="L38" s="107"/>
      <c r="M38" s="107"/>
      <c r="N38" s="107"/>
      <c r="O38" s="107"/>
      <c r="P38" s="347"/>
      <c r="Q38" s="113"/>
      <c r="R38" s="118"/>
      <c r="S38" s="120"/>
      <c r="T38" s="125"/>
      <c r="U38" s="116"/>
      <c r="V38" s="139"/>
      <c r="W38" s="140"/>
      <c r="X38" s="175"/>
      <c r="Y38" s="172"/>
      <c r="Z38" s="169" t="s">
        <v>83</v>
      </c>
      <c r="AA38" s="166"/>
      <c r="AB38" s="101"/>
      <c r="AC38" s="102"/>
      <c r="AD38" s="102"/>
      <c r="AE38" s="102"/>
      <c r="AF38" s="103"/>
    </row>
    <row r="39" spans="1:32" ht="11.1" customHeight="1" thickBot="1">
      <c r="A39" s="153"/>
      <c r="B39" s="355" t="s">
        <v>48</v>
      </c>
      <c r="C39" s="145"/>
      <c r="D39" s="251"/>
      <c r="E39" s="352" t="s">
        <v>21</v>
      </c>
      <c r="F39" s="264" t="s">
        <v>88</v>
      </c>
      <c r="G39" s="159"/>
      <c r="H39" s="107"/>
      <c r="I39" s="107"/>
      <c r="J39" s="107"/>
      <c r="K39" s="107"/>
      <c r="L39" s="107"/>
      <c r="M39" s="107"/>
      <c r="N39" s="107"/>
      <c r="O39" s="107"/>
      <c r="P39" s="347"/>
      <c r="Q39" s="113"/>
      <c r="R39" s="118"/>
      <c r="S39" s="120"/>
      <c r="T39" s="125"/>
      <c r="U39" s="116"/>
      <c r="V39" s="177" t="s">
        <v>29</v>
      </c>
      <c r="W39" s="178"/>
      <c r="X39" s="129"/>
      <c r="Y39" s="132" t="s">
        <v>28</v>
      </c>
      <c r="Z39" s="169"/>
      <c r="AA39" s="166"/>
      <c r="AB39" s="101"/>
      <c r="AC39" s="102"/>
      <c r="AD39" s="102"/>
      <c r="AE39" s="102"/>
      <c r="AF39" s="103"/>
    </row>
    <row r="40" spans="1:32" ht="11.1" customHeight="1" thickBot="1">
      <c r="A40" s="153"/>
      <c r="B40" s="355"/>
      <c r="C40" s="145"/>
      <c r="D40" s="251" t="s">
        <v>22</v>
      </c>
      <c r="E40" s="352"/>
      <c r="F40" s="264"/>
      <c r="G40" s="159"/>
      <c r="H40" s="107"/>
      <c r="I40" s="107"/>
      <c r="J40" s="107"/>
      <c r="K40" s="107"/>
      <c r="L40" s="107"/>
      <c r="M40" s="107"/>
      <c r="N40" s="107"/>
      <c r="O40" s="107"/>
      <c r="P40" s="347"/>
      <c r="Q40" s="113"/>
      <c r="R40" s="119"/>
      <c r="S40" s="121"/>
      <c r="T40" s="176"/>
      <c r="U40" s="116"/>
      <c r="V40" s="179"/>
      <c r="W40" s="180"/>
      <c r="X40" s="130"/>
      <c r="Y40" s="133"/>
      <c r="Z40" s="6"/>
      <c r="AA40" s="166"/>
      <c r="AB40" s="101"/>
      <c r="AC40" s="102"/>
      <c r="AD40" s="102"/>
      <c r="AE40" s="102"/>
      <c r="AF40" s="103"/>
    </row>
    <row r="41" spans="1:32" ht="10.5" customHeight="1" thickBot="1">
      <c r="A41" s="153"/>
      <c r="B41" s="355"/>
      <c r="C41" s="145"/>
      <c r="D41" s="251"/>
      <c r="E41" s="352"/>
      <c r="F41" s="264"/>
      <c r="G41" s="159"/>
      <c r="H41" s="107"/>
      <c r="I41" s="107"/>
      <c r="J41" s="107"/>
      <c r="K41" s="107"/>
      <c r="L41" s="107"/>
      <c r="M41" s="107"/>
      <c r="N41" s="107"/>
      <c r="O41" s="107"/>
      <c r="P41" s="347"/>
      <c r="Q41" s="113"/>
      <c r="R41" s="62" t="s">
        <v>23</v>
      </c>
      <c r="S41" s="63" t="s">
        <v>23</v>
      </c>
      <c r="T41" s="61" t="s">
        <v>23</v>
      </c>
      <c r="U41" s="116"/>
      <c r="V41" s="179"/>
      <c r="W41" s="180"/>
      <c r="X41" s="130"/>
      <c r="Y41" s="133"/>
      <c r="Z41" s="105" t="s">
        <v>42</v>
      </c>
      <c r="AA41" s="166"/>
      <c r="AB41" s="101"/>
      <c r="AC41" s="102"/>
      <c r="AD41" s="102"/>
      <c r="AE41" s="102"/>
      <c r="AF41" s="103"/>
    </row>
    <row r="42" spans="1:32" ht="10.5" customHeight="1" thickBot="1">
      <c r="A42" s="354" t="s">
        <v>49</v>
      </c>
      <c r="B42" s="156" t="s">
        <v>49</v>
      </c>
      <c r="C42" s="145"/>
      <c r="D42" s="251"/>
      <c r="E42" s="352"/>
      <c r="F42" s="264"/>
      <c r="G42" s="159"/>
      <c r="H42" s="107"/>
      <c r="I42" s="107"/>
      <c r="J42" s="107"/>
      <c r="K42" s="107"/>
      <c r="L42" s="107"/>
      <c r="M42" s="107"/>
      <c r="N42" s="107"/>
      <c r="O42" s="107"/>
      <c r="P42" s="347"/>
      <c r="Q42" s="113"/>
      <c r="R42" s="118"/>
      <c r="S42" s="120"/>
      <c r="T42" s="125"/>
      <c r="U42" s="116"/>
      <c r="V42" s="179"/>
      <c r="W42" s="180"/>
      <c r="X42" s="130"/>
      <c r="Y42" s="133"/>
      <c r="Z42" s="105"/>
      <c r="AA42" s="166"/>
      <c r="AB42" s="101"/>
      <c r="AC42" s="102"/>
      <c r="AD42" s="102"/>
      <c r="AE42" s="102"/>
      <c r="AF42" s="103"/>
    </row>
    <row r="43" spans="1:32" ht="11.1" customHeight="1" thickBot="1">
      <c r="A43" s="354"/>
      <c r="B43" s="156"/>
      <c r="C43" s="145"/>
      <c r="D43" s="251"/>
      <c r="E43" s="352"/>
      <c r="F43" s="264"/>
      <c r="G43" s="159"/>
      <c r="H43" s="107"/>
      <c r="I43" s="107"/>
      <c r="J43" s="107"/>
      <c r="K43" s="107"/>
      <c r="L43" s="107"/>
      <c r="M43" s="107"/>
      <c r="N43" s="107"/>
      <c r="O43" s="107"/>
      <c r="P43" s="347"/>
      <c r="Q43" s="113"/>
      <c r="R43" s="118"/>
      <c r="S43" s="120"/>
      <c r="T43" s="125"/>
      <c r="U43" s="116"/>
      <c r="V43" s="179"/>
      <c r="W43" s="180"/>
      <c r="X43" s="130"/>
      <c r="Y43" s="133"/>
      <c r="Z43" s="127" t="s">
        <v>79</v>
      </c>
      <c r="AA43" s="166"/>
      <c r="AB43" s="101"/>
      <c r="AC43" s="102"/>
      <c r="AD43" s="102"/>
      <c r="AE43" s="102"/>
      <c r="AF43" s="103"/>
    </row>
    <row r="44" spans="1:32" ht="18" customHeight="1" thickBot="1">
      <c r="A44" s="318"/>
      <c r="B44" s="157"/>
      <c r="C44" s="146"/>
      <c r="D44" s="349"/>
      <c r="E44" s="353"/>
      <c r="F44" s="265"/>
      <c r="G44" s="160"/>
      <c r="H44" s="108"/>
      <c r="I44" s="108"/>
      <c r="J44" s="108"/>
      <c r="K44" s="108"/>
      <c r="L44" s="108"/>
      <c r="M44" s="108"/>
      <c r="N44" s="108"/>
      <c r="O44" s="108"/>
      <c r="P44" s="348"/>
      <c r="Q44" s="114"/>
      <c r="R44" s="164"/>
      <c r="S44" s="124"/>
      <c r="T44" s="126"/>
      <c r="U44" s="117"/>
      <c r="V44" s="181"/>
      <c r="W44" s="182"/>
      <c r="X44" s="131"/>
      <c r="Y44" s="134"/>
      <c r="Z44" s="128"/>
      <c r="AA44" s="167"/>
      <c r="AB44" s="101"/>
      <c r="AC44" s="102"/>
      <c r="AD44" s="102"/>
      <c r="AE44" s="102"/>
      <c r="AF44" s="103"/>
    </row>
    <row r="45" spans="1:32" ht="10.5" customHeight="1" thickBot="1">
      <c r="A45" s="153" t="s">
        <v>44</v>
      </c>
      <c r="B45" s="155" t="s">
        <v>46</v>
      </c>
      <c r="C45" s="141"/>
      <c r="D45" s="350" t="s">
        <v>16</v>
      </c>
      <c r="E45" s="351" t="s">
        <v>17</v>
      </c>
      <c r="F45" s="304" t="s">
        <v>87</v>
      </c>
      <c r="G45" s="158"/>
      <c r="H45" s="106"/>
      <c r="I45" s="106"/>
      <c r="J45" s="106"/>
      <c r="K45" s="106"/>
      <c r="L45" s="106"/>
      <c r="M45" s="106"/>
      <c r="N45" s="106"/>
      <c r="O45" s="106"/>
      <c r="P45" s="346"/>
      <c r="Q45" s="112"/>
      <c r="R45" s="56" t="s">
        <v>18</v>
      </c>
      <c r="S45" s="57" t="s">
        <v>18</v>
      </c>
      <c r="T45" s="58" t="s">
        <v>18</v>
      </c>
      <c r="U45" s="115" t="str">
        <f>IF(R46="","",IF(R46+S46+T46+R50+S50+T50+R54+S54+T54=0,"〇",""))</f>
        <v/>
      </c>
      <c r="V45" s="135" t="s">
        <v>39</v>
      </c>
      <c r="W45" s="136"/>
      <c r="X45" s="173"/>
      <c r="Y45" s="170" t="s">
        <v>40</v>
      </c>
      <c r="Z45" s="168" t="s">
        <v>41</v>
      </c>
      <c r="AA45" s="165"/>
      <c r="AB45" s="101"/>
      <c r="AC45" s="102"/>
      <c r="AD45" s="102"/>
      <c r="AE45" s="102"/>
      <c r="AF45" s="103"/>
    </row>
    <row r="46" spans="1:32" ht="11.1" customHeight="1" thickBot="1">
      <c r="A46" s="153"/>
      <c r="B46" s="156"/>
      <c r="C46" s="142"/>
      <c r="D46" s="251"/>
      <c r="E46" s="352"/>
      <c r="F46" s="264"/>
      <c r="G46" s="159"/>
      <c r="H46" s="107"/>
      <c r="I46" s="107"/>
      <c r="J46" s="107"/>
      <c r="K46" s="107"/>
      <c r="L46" s="107"/>
      <c r="M46" s="107"/>
      <c r="N46" s="107"/>
      <c r="O46" s="107"/>
      <c r="P46" s="347"/>
      <c r="Q46" s="113"/>
      <c r="R46" s="118"/>
      <c r="S46" s="120"/>
      <c r="T46" s="122"/>
      <c r="U46" s="116"/>
      <c r="V46" s="137"/>
      <c r="W46" s="138"/>
      <c r="X46" s="174"/>
      <c r="Y46" s="171"/>
      <c r="Z46" s="169"/>
      <c r="AA46" s="166"/>
      <c r="AB46" s="101"/>
      <c r="AC46" s="102"/>
      <c r="AD46" s="102"/>
      <c r="AE46" s="102"/>
      <c r="AF46" s="103"/>
    </row>
    <row r="47" spans="1:32" ht="11.1" customHeight="1" thickBot="1">
      <c r="A47" s="153"/>
      <c r="B47" s="156"/>
      <c r="C47" s="143"/>
      <c r="D47" s="251"/>
      <c r="E47" s="352"/>
      <c r="F47" s="264"/>
      <c r="G47" s="159"/>
      <c r="H47" s="107"/>
      <c r="I47" s="107"/>
      <c r="J47" s="107"/>
      <c r="K47" s="107"/>
      <c r="L47" s="107"/>
      <c r="M47" s="107"/>
      <c r="N47" s="107"/>
      <c r="O47" s="107"/>
      <c r="P47" s="347"/>
      <c r="Q47" s="113"/>
      <c r="R47" s="118"/>
      <c r="S47" s="120"/>
      <c r="T47" s="122"/>
      <c r="U47" s="116"/>
      <c r="V47" s="137"/>
      <c r="W47" s="138"/>
      <c r="X47" s="174"/>
      <c r="Y47" s="171"/>
      <c r="Z47" s="275" t="s">
        <v>78</v>
      </c>
      <c r="AA47" s="166"/>
      <c r="AB47" s="101"/>
      <c r="AC47" s="102"/>
      <c r="AD47" s="102"/>
      <c r="AE47" s="102"/>
      <c r="AF47" s="103"/>
    </row>
    <row r="48" spans="1:32" ht="12.75" customHeight="1" thickBot="1">
      <c r="A48" s="354" t="s">
        <v>45</v>
      </c>
      <c r="B48" s="156" t="s">
        <v>47</v>
      </c>
      <c r="C48" s="144"/>
      <c r="D48" s="251"/>
      <c r="E48" s="352"/>
      <c r="F48" s="264"/>
      <c r="G48" s="159"/>
      <c r="H48" s="107"/>
      <c r="I48" s="107"/>
      <c r="J48" s="107"/>
      <c r="K48" s="107"/>
      <c r="L48" s="107"/>
      <c r="M48" s="107"/>
      <c r="N48" s="107"/>
      <c r="O48" s="107"/>
      <c r="P48" s="347"/>
      <c r="Q48" s="113"/>
      <c r="R48" s="119"/>
      <c r="S48" s="121"/>
      <c r="T48" s="123"/>
      <c r="U48" s="116"/>
      <c r="V48" s="137"/>
      <c r="W48" s="138"/>
      <c r="X48" s="174"/>
      <c r="Y48" s="171"/>
      <c r="Z48" s="275"/>
      <c r="AA48" s="166"/>
      <c r="AB48" s="101"/>
      <c r="AC48" s="102"/>
      <c r="AD48" s="102"/>
      <c r="AE48" s="102"/>
      <c r="AF48" s="103"/>
    </row>
    <row r="49" spans="1:32" ht="14.25" customHeight="1" thickBot="1">
      <c r="A49" s="354"/>
      <c r="B49" s="156"/>
      <c r="C49" s="145"/>
      <c r="D49" s="251"/>
      <c r="E49" s="352"/>
      <c r="F49" s="264"/>
      <c r="G49" s="159"/>
      <c r="H49" s="107"/>
      <c r="I49" s="107"/>
      <c r="J49" s="107"/>
      <c r="K49" s="107"/>
      <c r="L49" s="107"/>
      <c r="M49" s="107"/>
      <c r="N49" s="107"/>
      <c r="O49" s="107"/>
      <c r="P49" s="347"/>
      <c r="Q49" s="113"/>
      <c r="R49" s="59" t="s">
        <v>19</v>
      </c>
      <c r="S49" s="60" t="s">
        <v>19</v>
      </c>
      <c r="T49" s="61" t="s">
        <v>19</v>
      </c>
      <c r="U49" s="116"/>
      <c r="V49" s="137"/>
      <c r="W49" s="138"/>
      <c r="X49" s="174"/>
      <c r="Y49" s="171"/>
      <c r="Z49" s="6"/>
      <c r="AA49" s="166"/>
      <c r="AB49" s="101"/>
      <c r="AC49" s="102"/>
      <c r="AD49" s="102"/>
      <c r="AE49" s="102"/>
      <c r="AF49" s="103"/>
    </row>
    <row r="50" spans="1:32" ht="18" customHeight="1" thickBot="1">
      <c r="A50" s="354"/>
      <c r="B50" s="156"/>
      <c r="C50" s="145"/>
      <c r="D50" s="251" t="s">
        <v>20</v>
      </c>
      <c r="E50" s="352"/>
      <c r="F50" s="264"/>
      <c r="G50" s="159"/>
      <c r="H50" s="107"/>
      <c r="I50" s="107"/>
      <c r="J50" s="107"/>
      <c r="K50" s="107"/>
      <c r="L50" s="107"/>
      <c r="M50" s="107"/>
      <c r="N50" s="107"/>
      <c r="O50" s="107"/>
      <c r="P50" s="347"/>
      <c r="Q50" s="113"/>
      <c r="R50" s="118"/>
      <c r="S50" s="120"/>
      <c r="T50" s="125"/>
      <c r="U50" s="116"/>
      <c r="V50" s="139"/>
      <c r="W50" s="140"/>
      <c r="X50" s="175"/>
      <c r="Y50" s="172"/>
      <c r="Z50" s="169" t="s">
        <v>83</v>
      </c>
      <c r="AA50" s="166"/>
      <c r="AB50" s="101"/>
      <c r="AC50" s="102"/>
      <c r="AD50" s="102"/>
      <c r="AE50" s="102"/>
      <c r="AF50" s="103"/>
    </row>
    <row r="51" spans="1:32" ht="10.5" customHeight="1" thickBot="1">
      <c r="A51" s="153"/>
      <c r="B51" s="355" t="s">
        <v>48</v>
      </c>
      <c r="C51" s="145"/>
      <c r="D51" s="251"/>
      <c r="E51" s="352" t="s">
        <v>21</v>
      </c>
      <c r="F51" s="264" t="s">
        <v>88</v>
      </c>
      <c r="G51" s="159"/>
      <c r="H51" s="107"/>
      <c r="I51" s="107"/>
      <c r="J51" s="107"/>
      <c r="K51" s="107"/>
      <c r="L51" s="107"/>
      <c r="M51" s="107"/>
      <c r="N51" s="107"/>
      <c r="O51" s="107"/>
      <c r="P51" s="347"/>
      <c r="Q51" s="113"/>
      <c r="R51" s="118"/>
      <c r="S51" s="120"/>
      <c r="T51" s="125"/>
      <c r="U51" s="116"/>
      <c r="V51" s="177" t="s">
        <v>29</v>
      </c>
      <c r="W51" s="178"/>
      <c r="X51" s="129"/>
      <c r="Y51" s="132" t="s">
        <v>28</v>
      </c>
      <c r="Z51" s="169"/>
      <c r="AA51" s="166"/>
      <c r="AB51" s="101"/>
      <c r="AC51" s="102"/>
      <c r="AD51" s="102"/>
      <c r="AE51" s="102"/>
      <c r="AF51" s="103"/>
    </row>
    <row r="52" spans="1:32" ht="11.1" customHeight="1" thickBot="1">
      <c r="A52" s="153"/>
      <c r="B52" s="355"/>
      <c r="C52" s="145"/>
      <c r="D52" s="251" t="s">
        <v>22</v>
      </c>
      <c r="E52" s="352"/>
      <c r="F52" s="264"/>
      <c r="G52" s="159"/>
      <c r="H52" s="107"/>
      <c r="I52" s="107"/>
      <c r="J52" s="107"/>
      <c r="K52" s="107"/>
      <c r="L52" s="107"/>
      <c r="M52" s="107"/>
      <c r="N52" s="107"/>
      <c r="O52" s="107"/>
      <c r="P52" s="347"/>
      <c r="Q52" s="113"/>
      <c r="R52" s="119"/>
      <c r="S52" s="121"/>
      <c r="T52" s="176"/>
      <c r="U52" s="116"/>
      <c r="V52" s="179"/>
      <c r="W52" s="180"/>
      <c r="X52" s="130"/>
      <c r="Y52" s="133"/>
      <c r="Z52" s="6"/>
      <c r="AA52" s="166"/>
      <c r="AB52" s="101"/>
      <c r="AC52" s="102"/>
      <c r="AD52" s="102"/>
      <c r="AE52" s="102"/>
      <c r="AF52" s="103"/>
    </row>
    <row r="53" spans="1:32" ht="10.5" customHeight="1" thickBot="1">
      <c r="A53" s="153"/>
      <c r="B53" s="355"/>
      <c r="C53" s="145"/>
      <c r="D53" s="251"/>
      <c r="E53" s="352"/>
      <c r="F53" s="264"/>
      <c r="G53" s="159"/>
      <c r="H53" s="107"/>
      <c r="I53" s="107"/>
      <c r="J53" s="107"/>
      <c r="K53" s="107"/>
      <c r="L53" s="107"/>
      <c r="M53" s="107"/>
      <c r="N53" s="107"/>
      <c r="O53" s="107"/>
      <c r="P53" s="347"/>
      <c r="Q53" s="113"/>
      <c r="R53" s="62" t="s">
        <v>23</v>
      </c>
      <c r="S53" s="63" t="s">
        <v>23</v>
      </c>
      <c r="T53" s="61" t="s">
        <v>23</v>
      </c>
      <c r="U53" s="116"/>
      <c r="V53" s="179"/>
      <c r="W53" s="180"/>
      <c r="X53" s="130"/>
      <c r="Y53" s="133"/>
      <c r="Z53" s="105" t="s">
        <v>42</v>
      </c>
      <c r="AA53" s="166"/>
      <c r="AB53" s="101"/>
      <c r="AC53" s="102"/>
      <c r="AD53" s="102"/>
      <c r="AE53" s="102"/>
      <c r="AF53" s="103"/>
    </row>
    <row r="54" spans="1:32" ht="11.1" customHeight="1" thickBot="1">
      <c r="A54" s="354" t="s">
        <v>49</v>
      </c>
      <c r="B54" s="156" t="s">
        <v>49</v>
      </c>
      <c r="C54" s="145"/>
      <c r="D54" s="251"/>
      <c r="E54" s="352"/>
      <c r="F54" s="264"/>
      <c r="G54" s="159"/>
      <c r="H54" s="107"/>
      <c r="I54" s="107"/>
      <c r="J54" s="107"/>
      <c r="K54" s="107"/>
      <c r="L54" s="107"/>
      <c r="M54" s="107"/>
      <c r="N54" s="107"/>
      <c r="O54" s="107"/>
      <c r="P54" s="347"/>
      <c r="Q54" s="113"/>
      <c r="R54" s="118"/>
      <c r="S54" s="120"/>
      <c r="T54" s="125"/>
      <c r="U54" s="116"/>
      <c r="V54" s="179"/>
      <c r="W54" s="180"/>
      <c r="X54" s="130"/>
      <c r="Y54" s="133"/>
      <c r="Z54" s="105"/>
      <c r="AA54" s="166"/>
      <c r="AB54" s="101"/>
      <c r="AC54" s="102"/>
      <c r="AD54" s="102"/>
      <c r="AE54" s="102"/>
      <c r="AF54" s="103"/>
    </row>
    <row r="55" spans="1:32" ht="11.1" customHeight="1" thickBot="1">
      <c r="A55" s="354"/>
      <c r="B55" s="156"/>
      <c r="C55" s="145"/>
      <c r="D55" s="251"/>
      <c r="E55" s="352"/>
      <c r="F55" s="264"/>
      <c r="G55" s="159"/>
      <c r="H55" s="107"/>
      <c r="I55" s="107"/>
      <c r="J55" s="107"/>
      <c r="K55" s="107"/>
      <c r="L55" s="107"/>
      <c r="M55" s="107"/>
      <c r="N55" s="107"/>
      <c r="O55" s="107"/>
      <c r="P55" s="347"/>
      <c r="Q55" s="113"/>
      <c r="R55" s="118"/>
      <c r="S55" s="120"/>
      <c r="T55" s="125"/>
      <c r="U55" s="116"/>
      <c r="V55" s="179"/>
      <c r="W55" s="180"/>
      <c r="X55" s="130"/>
      <c r="Y55" s="133"/>
      <c r="Z55" s="127" t="s">
        <v>79</v>
      </c>
      <c r="AA55" s="166"/>
      <c r="AB55" s="101"/>
      <c r="AC55" s="102"/>
      <c r="AD55" s="102"/>
      <c r="AE55" s="102"/>
      <c r="AF55" s="103"/>
    </row>
    <row r="56" spans="1:32" ht="18" customHeight="1" thickBot="1">
      <c r="A56" s="318"/>
      <c r="B56" s="157"/>
      <c r="C56" s="146"/>
      <c r="D56" s="349"/>
      <c r="E56" s="353"/>
      <c r="F56" s="265"/>
      <c r="G56" s="160"/>
      <c r="H56" s="108"/>
      <c r="I56" s="108"/>
      <c r="J56" s="108"/>
      <c r="K56" s="108"/>
      <c r="L56" s="108"/>
      <c r="M56" s="108"/>
      <c r="N56" s="108"/>
      <c r="O56" s="108"/>
      <c r="P56" s="348"/>
      <c r="Q56" s="114"/>
      <c r="R56" s="164"/>
      <c r="S56" s="124"/>
      <c r="T56" s="126"/>
      <c r="U56" s="117"/>
      <c r="V56" s="181"/>
      <c r="W56" s="182"/>
      <c r="X56" s="131"/>
      <c r="Y56" s="134"/>
      <c r="Z56" s="128"/>
      <c r="AA56" s="167"/>
      <c r="AB56" s="101"/>
      <c r="AC56" s="102"/>
      <c r="AD56" s="102"/>
      <c r="AE56" s="102"/>
      <c r="AF56" s="103"/>
    </row>
    <row r="57" spans="1:32" ht="13.5" customHeight="1" thickBot="1">
      <c r="A57" s="153" t="s">
        <v>44</v>
      </c>
      <c r="B57" s="155" t="s">
        <v>46</v>
      </c>
      <c r="C57" s="141"/>
      <c r="D57" s="350" t="s">
        <v>16</v>
      </c>
      <c r="E57" s="351" t="s">
        <v>17</v>
      </c>
      <c r="F57" s="304" t="s">
        <v>87</v>
      </c>
      <c r="G57" s="158"/>
      <c r="H57" s="106"/>
      <c r="I57" s="106"/>
      <c r="J57" s="106"/>
      <c r="K57" s="106"/>
      <c r="L57" s="106"/>
      <c r="M57" s="106"/>
      <c r="N57" s="106"/>
      <c r="O57" s="106"/>
      <c r="P57" s="346">
        <f>+G57+H57+I57+J57+O57</f>
        <v>0</v>
      </c>
      <c r="Q57" s="112"/>
      <c r="R57" s="56" t="s">
        <v>18</v>
      </c>
      <c r="S57" s="57" t="s">
        <v>18</v>
      </c>
      <c r="T57" s="58" t="s">
        <v>18</v>
      </c>
      <c r="U57" s="115" t="str">
        <f>IF(R58="","",IF(R58+S58+T58+R62+S62+T62+R66+S66+T66=0,"〇",""))</f>
        <v/>
      </c>
      <c r="V57" s="135" t="s">
        <v>39</v>
      </c>
      <c r="W57" s="136"/>
      <c r="X57" s="173"/>
      <c r="Y57" s="170" t="s">
        <v>40</v>
      </c>
      <c r="Z57" s="168" t="s">
        <v>41</v>
      </c>
      <c r="AA57" s="165"/>
      <c r="AB57" s="101"/>
      <c r="AC57" s="102"/>
      <c r="AD57" s="102"/>
      <c r="AE57" s="102"/>
      <c r="AF57" s="103"/>
    </row>
    <row r="58" spans="1:32" ht="11.1" customHeight="1" thickBot="1">
      <c r="A58" s="153"/>
      <c r="B58" s="156"/>
      <c r="C58" s="142"/>
      <c r="D58" s="251"/>
      <c r="E58" s="352"/>
      <c r="F58" s="264"/>
      <c r="G58" s="159"/>
      <c r="H58" s="107"/>
      <c r="I58" s="107"/>
      <c r="J58" s="107"/>
      <c r="K58" s="107"/>
      <c r="L58" s="107"/>
      <c r="M58" s="107"/>
      <c r="N58" s="107"/>
      <c r="O58" s="107"/>
      <c r="P58" s="347"/>
      <c r="Q58" s="113"/>
      <c r="R58" s="118"/>
      <c r="S58" s="120"/>
      <c r="T58" s="122"/>
      <c r="U58" s="116"/>
      <c r="V58" s="137"/>
      <c r="W58" s="138"/>
      <c r="X58" s="174"/>
      <c r="Y58" s="171"/>
      <c r="Z58" s="169"/>
      <c r="AA58" s="166"/>
      <c r="AB58" s="101"/>
      <c r="AC58" s="102"/>
      <c r="AD58" s="102"/>
      <c r="AE58" s="102"/>
      <c r="AF58" s="103"/>
    </row>
    <row r="59" spans="1:32" ht="11.1" customHeight="1" thickBot="1">
      <c r="A59" s="153"/>
      <c r="B59" s="156"/>
      <c r="C59" s="143"/>
      <c r="D59" s="251"/>
      <c r="E59" s="352"/>
      <c r="F59" s="264"/>
      <c r="G59" s="159"/>
      <c r="H59" s="107"/>
      <c r="I59" s="107"/>
      <c r="J59" s="107"/>
      <c r="K59" s="107"/>
      <c r="L59" s="107"/>
      <c r="M59" s="107"/>
      <c r="N59" s="107"/>
      <c r="O59" s="107"/>
      <c r="P59" s="347"/>
      <c r="Q59" s="113"/>
      <c r="R59" s="118"/>
      <c r="S59" s="120"/>
      <c r="T59" s="122"/>
      <c r="U59" s="116"/>
      <c r="V59" s="137"/>
      <c r="W59" s="138"/>
      <c r="X59" s="174"/>
      <c r="Y59" s="171"/>
      <c r="Z59" s="275" t="s">
        <v>78</v>
      </c>
      <c r="AA59" s="166"/>
      <c r="AB59" s="101"/>
      <c r="AC59" s="102"/>
      <c r="AD59" s="102"/>
      <c r="AE59" s="102"/>
      <c r="AF59" s="103"/>
    </row>
    <row r="60" spans="1:32" ht="11.1" customHeight="1" thickBot="1">
      <c r="A60" s="354" t="s">
        <v>45</v>
      </c>
      <c r="B60" s="156" t="s">
        <v>47</v>
      </c>
      <c r="C60" s="144" t="s">
        <v>33</v>
      </c>
      <c r="D60" s="251"/>
      <c r="E60" s="352"/>
      <c r="F60" s="264"/>
      <c r="G60" s="159"/>
      <c r="H60" s="107"/>
      <c r="I60" s="107"/>
      <c r="J60" s="107"/>
      <c r="K60" s="107"/>
      <c r="L60" s="107"/>
      <c r="M60" s="107"/>
      <c r="N60" s="107"/>
      <c r="O60" s="107"/>
      <c r="P60" s="347"/>
      <c r="Q60" s="113"/>
      <c r="R60" s="119"/>
      <c r="S60" s="121"/>
      <c r="T60" s="123"/>
      <c r="U60" s="116"/>
      <c r="V60" s="137"/>
      <c r="W60" s="138"/>
      <c r="X60" s="174"/>
      <c r="Y60" s="171"/>
      <c r="Z60" s="275"/>
      <c r="AA60" s="166"/>
      <c r="AB60" s="101"/>
      <c r="AC60" s="102"/>
      <c r="AD60" s="102"/>
      <c r="AE60" s="102"/>
      <c r="AF60" s="103"/>
    </row>
    <row r="61" spans="1:32" ht="15.75" customHeight="1" thickBot="1">
      <c r="A61" s="354"/>
      <c r="B61" s="156"/>
      <c r="C61" s="145"/>
      <c r="D61" s="251"/>
      <c r="E61" s="352"/>
      <c r="F61" s="264"/>
      <c r="G61" s="159"/>
      <c r="H61" s="107"/>
      <c r="I61" s="107"/>
      <c r="J61" s="107"/>
      <c r="K61" s="107"/>
      <c r="L61" s="107"/>
      <c r="M61" s="107"/>
      <c r="N61" s="107"/>
      <c r="O61" s="107"/>
      <c r="P61" s="347"/>
      <c r="Q61" s="113"/>
      <c r="R61" s="59" t="s">
        <v>19</v>
      </c>
      <c r="S61" s="60" t="s">
        <v>19</v>
      </c>
      <c r="T61" s="61" t="s">
        <v>19</v>
      </c>
      <c r="U61" s="116"/>
      <c r="V61" s="137"/>
      <c r="W61" s="138"/>
      <c r="X61" s="174"/>
      <c r="Y61" s="171"/>
      <c r="Z61" s="6"/>
      <c r="AA61" s="166"/>
      <c r="AB61" s="101"/>
      <c r="AC61" s="102"/>
      <c r="AD61" s="102"/>
      <c r="AE61" s="102"/>
      <c r="AF61" s="103"/>
    </row>
    <row r="62" spans="1:32" ht="11.1" customHeight="1" thickBot="1">
      <c r="A62" s="354"/>
      <c r="B62" s="156"/>
      <c r="C62" s="145"/>
      <c r="D62" s="251" t="s">
        <v>20</v>
      </c>
      <c r="E62" s="352"/>
      <c r="F62" s="264"/>
      <c r="G62" s="159"/>
      <c r="H62" s="107"/>
      <c r="I62" s="107"/>
      <c r="J62" s="107"/>
      <c r="K62" s="107"/>
      <c r="L62" s="107"/>
      <c r="M62" s="107"/>
      <c r="N62" s="107"/>
      <c r="O62" s="107"/>
      <c r="P62" s="347"/>
      <c r="Q62" s="113"/>
      <c r="R62" s="118"/>
      <c r="S62" s="120"/>
      <c r="T62" s="125"/>
      <c r="U62" s="116"/>
      <c r="V62" s="139"/>
      <c r="W62" s="140"/>
      <c r="X62" s="175"/>
      <c r="Y62" s="172"/>
      <c r="Z62" s="169" t="s">
        <v>83</v>
      </c>
      <c r="AA62" s="166"/>
      <c r="AB62" s="101"/>
      <c r="AC62" s="102"/>
      <c r="AD62" s="102"/>
      <c r="AE62" s="102"/>
      <c r="AF62" s="103"/>
    </row>
    <row r="63" spans="1:32" ht="11.1" customHeight="1" thickBot="1">
      <c r="A63" s="153"/>
      <c r="B63" s="355" t="s">
        <v>48</v>
      </c>
      <c r="C63" s="145"/>
      <c r="D63" s="251"/>
      <c r="E63" s="352" t="s">
        <v>21</v>
      </c>
      <c r="F63" s="264" t="s">
        <v>88</v>
      </c>
      <c r="G63" s="159"/>
      <c r="H63" s="107"/>
      <c r="I63" s="107"/>
      <c r="J63" s="107"/>
      <c r="K63" s="107"/>
      <c r="L63" s="107"/>
      <c r="M63" s="107"/>
      <c r="N63" s="107"/>
      <c r="O63" s="107"/>
      <c r="P63" s="347"/>
      <c r="Q63" s="113"/>
      <c r="R63" s="118"/>
      <c r="S63" s="120"/>
      <c r="T63" s="125"/>
      <c r="U63" s="116"/>
      <c r="V63" s="177" t="s">
        <v>29</v>
      </c>
      <c r="W63" s="178"/>
      <c r="X63" s="129"/>
      <c r="Y63" s="132" t="s">
        <v>28</v>
      </c>
      <c r="Z63" s="169"/>
      <c r="AA63" s="166"/>
      <c r="AB63" s="101"/>
      <c r="AC63" s="102"/>
      <c r="AD63" s="102"/>
      <c r="AE63" s="102"/>
      <c r="AF63" s="103"/>
    </row>
    <row r="64" spans="1:32" ht="11.1" customHeight="1" thickBot="1">
      <c r="A64" s="153"/>
      <c r="B64" s="355"/>
      <c r="C64" s="145"/>
      <c r="D64" s="251" t="s">
        <v>22</v>
      </c>
      <c r="E64" s="352"/>
      <c r="F64" s="264"/>
      <c r="G64" s="159"/>
      <c r="H64" s="107"/>
      <c r="I64" s="107"/>
      <c r="J64" s="107"/>
      <c r="K64" s="107"/>
      <c r="L64" s="107"/>
      <c r="M64" s="107"/>
      <c r="N64" s="107"/>
      <c r="O64" s="107"/>
      <c r="P64" s="347"/>
      <c r="Q64" s="113"/>
      <c r="R64" s="119"/>
      <c r="S64" s="121"/>
      <c r="T64" s="176"/>
      <c r="U64" s="116"/>
      <c r="V64" s="179"/>
      <c r="W64" s="180"/>
      <c r="X64" s="130"/>
      <c r="Y64" s="133"/>
      <c r="Z64" s="6"/>
      <c r="AA64" s="166"/>
      <c r="AB64" s="101"/>
      <c r="AC64" s="102"/>
      <c r="AD64" s="102"/>
      <c r="AE64" s="102"/>
      <c r="AF64" s="103"/>
    </row>
    <row r="65" spans="1:33" ht="10.5" customHeight="1" thickBot="1">
      <c r="A65" s="153"/>
      <c r="B65" s="355"/>
      <c r="C65" s="145"/>
      <c r="D65" s="251"/>
      <c r="E65" s="352"/>
      <c r="F65" s="264"/>
      <c r="G65" s="159"/>
      <c r="H65" s="107"/>
      <c r="I65" s="107"/>
      <c r="J65" s="107"/>
      <c r="K65" s="107"/>
      <c r="L65" s="107"/>
      <c r="M65" s="107"/>
      <c r="N65" s="107"/>
      <c r="O65" s="107"/>
      <c r="P65" s="347"/>
      <c r="Q65" s="113"/>
      <c r="R65" s="62" t="s">
        <v>23</v>
      </c>
      <c r="S65" s="63" t="s">
        <v>23</v>
      </c>
      <c r="T65" s="61" t="s">
        <v>23</v>
      </c>
      <c r="U65" s="116"/>
      <c r="V65" s="179"/>
      <c r="W65" s="180"/>
      <c r="X65" s="130"/>
      <c r="Y65" s="133"/>
      <c r="Z65" s="105" t="s">
        <v>42</v>
      </c>
      <c r="AA65" s="166"/>
      <c r="AB65" s="101"/>
      <c r="AC65" s="102"/>
      <c r="AD65" s="102"/>
      <c r="AE65" s="102"/>
      <c r="AF65" s="103"/>
    </row>
    <row r="66" spans="1:33" ht="11.1" customHeight="1" thickBot="1">
      <c r="A66" s="354" t="s">
        <v>49</v>
      </c>
      <c r="B66" s="156" t="s">
        <v>49</v>
      </c>
      <c r="C66" s="145"/>
      <c r="D66" s="251"/>
      <c r="E66" s="352"/>
      <c r="F66" s="264"/>
      <c r="G66" s="159"/>
      <c r="H66" s="107"/>
      <c r="I66" s="107"/>
      <c r="J66" s="107"/>
      <c r="K66" s="107"/>
      <c r="L66" s="107"/>
      <c r="M66" s="107"/>
      <c r="N66" s="107"/>
      <c r="O66" s="107"/>
      <c r="P66" s="347"/>
      <c r="Q66" s="113"/>
      <c r="R66" s="118"/>
      <c r="S66" s="120"/>
      <c r="T66" s="125"/>
      <c r="U66" s="116"/>
      <c r="V66" s="179"/>
      <c r="W66" s="180"/>
      <c r="X66" s="130"/>
      <c r="Y66" s="133"/>
      <c r="Z66" s="105"/>
      <c r="AA66" s="166"/>
      <c r="AB66" s="101"/>
      <c r="AC66" s="102"/>
      <c r="AD66" s="102"/>
      <c r="AE66" s="102"/>
      <c r="AF66" s="103"/>
    </row>
    <row r="67" spans="1:33" ht="11.1" customHeight="1" thickBot="1">
      <c r="A67" s="354"/>
      <c r="B67" s="156"/>
      <c r="C67" s="145"/>
      <c r="D67" s="251"/>
      <c r="E67" s="352"/>
      <c r="F67" s="264"/>
      <c r="G67" s="159"/>
      <c r="H67" s="107"/>
      <c r="I67" s="107"/>
      <c r="J67" s="107"/>
      <c r="K67" s="107"/>
      <c r="L67" s="107"/>
      <c r="M67" s="107"/>
      <c r="N67" s="107"/>
      <c r="O67" s="107"/>
      <c r="P67" s="347"/>
      <c r="Q67" s="113"/>
      <c r="R67" s="118"/>
      <c r="S67" s="120"/>
      <c r="T67" s="125"/>
      <c r="U67" s="116"/>
      <c r="V67" s="179"/>
      <c r="W67" s="180"/>
      <c r="X67" s="130"/>
      <c r="Y67" s="133"/>
      <c r="Z67" s="127" t="s">
        <v>79</v>
      </c>
      <c r="AA67" s="166"/>
      <c r="AB67" s="101"/>
      <c r="AC67" s="102"/>
      <c r="AD67" s="102"/>
      <c r="AE67" s="102"/>
      <c r="AF67" s="103"/>
    </row>
    <row r="68" spans="1:33" ht="18" customHeight="1" thickBot="1">
      <c r="A68" s="318"/>
      <c r="B68" s="157"/>
      <c r="C68" s="146"/>
      <c r="D68" s="349"/>
      <c r="E68" s="353"/>
      <c r="F68" s="265"/>
      <c r="G68" s="160"/>
      <c r="H68" s="108"/>
      <c r="I68" s="108"/>
      <c r="J68" s="108"/>
      <c r="K68" s="108"/>
      <c r="L68" s="108"/>
      <c r="M68" s="108"/>
      <c r="N68" s="108"/>
      <c r="O68" s="108"/>
      <c r="P68" s="348"/>
      <c r="Q68" s="114"/>
      <c r="R68" s="164"/>
      <c r="S68" s="124"/>
      <c r="T68" s="126"/>
      <c r="U68" s="117"/>
      <c r="V68" s="181"/>
      <c r="W68" s="182"/>
      <c r="X68" s="131"/>
      <c r="Y68" s="134"/>
      <c r="Z68" s="128"/>
      <c r="AA68" s="167"/>
      <c r="AB68" s="101"/>
      <c r="AC68" s="102"/>
      <c r="AD68" s="102"/>
      <c r="AE68" s="102"/>
      <c r="AF68" s="103"/>
    </row>
    <row r="69" spans="1:33" ht="11.1" customHeight="1">
      <c r="A69" s="43"/>
      <c r="B69" s="43"/>
      <c r="C69" s="36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8"/>
      <c r="P69" s="9"/>
      <c r="Q69" s="9"/>
      <c r="R69" s="9"/>
      <c r="S69" s="9"/>
      <c r="T69" s="9"/>
      <c r="U69" s="10"/>
      <c r="V69" s="10"/>
      <c r="W69" s="36"/>
      <c r="X69" s="36"/>
      <c r="Y69" s="36"/>
      <c r="Z69" s="11"/>
      <c r="AA69" s="36"/>
      <c r="AB69" s="12"/>
      <c r="AC69" s="12"/>
      <c r="AD69" s="12"/>
      <c r="AE69" s="12"/>
      <c r="AF69" s="12"/>
    </row>
    <row r="70" spans="1:33" ht="18.75" customHeight="1">
      <c r="A70" s="50"/>
      <c r="J70" s="93" t="s">
        <v>24</v>
      </c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41"/>
    </row>
    <row r="71" spans="1:33" ht="22.5" customHeight="1">
      <c r="J71" s="51" t="s">
        <v>25</v>
      </c>
      <c r="K71" s="51"/>
      <c r="L71" s="51"/>
      <c r="M71" s="51"/>
      <c r="N71" s="94">
        <v>2026</v>
      </c>
      <c r="O71" s="94"/>
      <c r="P71" s="37" t="s">
        <v>30</v>
      </c>
      <c r="Q71" s="38"/>
      <c r="R71" s="38" t="s">
        <v>31</v>
      </c>
      <c r="S71" s="38"/>
      <c r="T71" s="39" t="s">
        <v>32</v>
      </c>
      <c r="W71" s="41"/>
      <c r="X71" s="41"/>
      <c r="Y71" s="41"/>
      <c r="Z71" s="41"/>
      <c r="AA71" s="41"/>
      <c r="AB71" s="41"/>
      <c r="AC71" s="41"/>
    </row>
    <row r="72" spans="1:33" ht="22.5" customHeight="1">
      <c r="J72" s="35"/>
      <c r="K72" s="35"/>
      <c r="L72" s="35"/>
      <c r="M72" s="35"/>
      <c r="N72" s="35"/>
      <c r="O72" s="36"/>
      <c r="P72" s="13"/>
      <c r="Q72" s="13"/>
      <c r="R72" s="13"/>
      <c r="W72" s="41"/>
      <c r="X72" s="41"/>
      <c r="Y72" s="41"/>
      <c r="Z72" s="41"/>
      <c r="AA72" s="41"/>
      <c r="AB72" s="41"/>
      <c r="AC72" s="41"/>
    </row>
    <row r="73" spans="1:33" ht="30" customHeight="1">
      <c r="J73" s="95" t="s">
        <v>53</v>
      </c>
      <c r="K73" s="95"/>
      <c r="L73" s="95"/>
      <c r="M73" s="95"/>
      <c r="N73" s="45"/>
      <c r="O73" s="45"/>
      <c r="X73" s="99" t="s">
        <v>76</v>
      </c>
      <c r="Y73" s="99"/>
      <c r="Z73" s="19"/>
      <c r="AA73" s="19"/>
      <c r="AB73" s="19"/>
      <c r="AC73" s="19"/>
      <c r="AD73" s="42"/>
      <c r="AE73" s="20"/>
      <c r="AF73" s="20"/>
      <c r="AG73" s="20"/>
    </row>
    <row r="74" spans="1:33" ht="21.75" customHeight="1" thickBot="1">
      <c r="J74" s="96"/>
      <c r="K74" s="96"/>
      <c r="L74" s="96"/>
      <c r="M74" s="96"/>
      <c r="N74" s="46"/>
      <c r="O74" s="46"/>
      <c r="P74" s="15"/>
      <c r="Q74" s="15"/>
      <c r="R74" s="15"/>
      <c r="S74" s="15"/>
      <c r="T74" s="15"/>
      <c r="U74" s="15"/>
      <c r="V74" s="15"/>
      <c r="X74" s="100"/>
      <c r="Y74" s="100"/>
      <c r="Z74" s="17"/>
      <c r="AA74" s="17"/>
      <c r="AB74" s="17"/>
      <c r="AC74" s="17"/>
      <c r="AD74" s="21"/>
      <c r="AE74" s="40" t="s">
        <v>26</v>
      </c>
      <c r="AF74" s="15"/>
    </row>
    <row r="75" spans="1:33" ht="30" customHeight="1" thickBot="1">
      <c r="J75" s="97" t="s">
        <v>54</v>
      </c>
      <c r="K75" s="97"/>
      <c r="L75" s="97"/>
      <c r="M75" s="97"/>
      <c r="N75" s="52" t="s">
        <v>34</v>
      </c>
      <c r="O75" s="47"/>
      <c r="P75" s="27"/>
      <c r="Q75" s="27"/>
      <c r="R75" s="27"/>
      <c r="S75" s="27"/>
      <c r="T75" s="27"/>
      <c r="U75" s="27"/>
      <c r="V75" s="13"/>
      <c r="X75" s="20"/>
      <c r="Y75" s="20"/>
      <c r="Z75" s="20"/>
      <c r="AA75" s="20"/>
      <c r="AB75" s="20"/>
      <c r="AC75" s="20"/>
      <c r="AD75" s="20"/>
      <c r="AE75" s="20"/>
      <c r="AF75" s="20"/>
      <c r="AG75" s="20"/>
    </row>
    <row r="76" spans="1:33" ht="22.5" customHeight="1" thickBot="1">
      <c r="J76" s="98"/>
      <c r="K76" s="98"/>
      <c r="L76" s="98"/>
      <c r="M76" s="98"/>
      <c r="N76" s="46"/>
      <c r="O76" s="46"/>
      <c r="P76" s="14"/>
      <c r="Q76" s="14"/>
      <c r="R76" s="14"/>
      <c r="S76" s="14"/>
      <c r="T76" s="14"/>
      <c r="U76" s="14"/>
      <c r="V76" s="13"/>
      <c r="X76" s="22"/>
      <c r="Y76" s="23"/>
      <c r="Z76" s="23"/>
      <c r="AA76" s="23"/>
      <c r="AB76" s="23"/>
      <c r="AC76" s="23"/>
      <c r="AD76" s="23"/>
      <c r="AE76" s="23"/>
      <c r="AF76" s="33"/>
      <c r="AG76" s="20"/>
    </row>
    <row r="77" spans="1:33" ht="30" customHeight="1">
      <c r="J77" s="97" t="s">
        <v>55</v>
      </c>
      <c r="K77" s="97"/>
      <c r="L77" s="97"/>
      <c r="M77" s="97"/>
      <c r="N77" s="47"/>
      <c r="O77" s="47"/>
      <c r="P77" s="28"/>
      <c r="Q77" s="28"/>
      <c r="R77" s="28"/>
      <c r="S77" s="28"/>
      <c r="T77" s="28"/>
      <c r="U77" s="28"/>
      <c r="V77" s="28"/>
      <c r="X77" s="91" t="s">
        <v>101</v>
      </c>
      <c r="Y77" s="92"/>
      <c r="Z77" s="92"/>
      <c r="AA77" s="92"/>
      <c r="AB77" s="19"/>
      <c r="AC77" s="19"/>
      <c r="AD77" s="42"/>
      <c r="AE77" s="20"/>
      <c r="AF77" s="31"/>
      <c r="AG77" s="20"/>
    </row>
    <row r="78" spans="1:33" ht="22.5" customHeight="1" thickBot="1">
      <c r="J78" s="98"/>
      <c r="K78" s="98"/>
      <c r="L78" s="98"/>
      <c r="M78" s="98"/>
      <c r="N78" s="46"/>
      <c r="O78" s="46"/>
      <c r="P78" s="29"/>
      <c r="Q78" s="29"/>
      <c r="R78" s="29"/>
      <c r="S78" s="29"/>
      <c r="T78" s="29"/>
      <c r="U78" s="29"/>
      <c r="V78" s="30"/>
      <c r="X78" s="24"/>
      <c r="Y78" s="20"/>
      <c r="Z78" s="20"/>
      <c r="AA78" s="20"/>
      <c r="AB78" s="20"/>
      <c r="AC78" s="20"/>
      <c r="AD78" s="20"/>
      <c r="AE78" s="20"/>
      <c r="AF78" s="31"/>
      <c r="AG78" s="20"/>
    </row>
    <row r="79" spans="1:33" ht="30" customHeight="1" thickBot="1">
      <c r="J79" s="87" t="s">
        <v>56</v>
      </c>
      <c r="K79" s="87"/>
      <c r="L79" s="87"/>
      <c r="M79" s="87"/>
      <c r="N79" s="48"/>
      <c r="O79" s="48"/>
      <c r="U79" s="89" t="s">
        <v>98</v>
      </c>
      <c r="V79" s="89"/>
      <c r="X79" s="91" t="s">
        <v>27</v>
      </c>
      <c r="Y79" s="92"/>
      <c r="Z79" s="17"/>
      <c r="AA79" s="17"/>
      <c r="AB79" s="17"/>
      <c r="AC79" s="21"/>
      <c r="AD79" s="21"/>
      <c r="AE79" s="18" t="s">
        <v>26</v>
      </c>
      <c r="AF79" s="34"/>
    </row>
    <row r="80" spans="1:33" ht="22.5" customHeight="1" thickBot="1">
      <c r="J80" s="88"/>
      <c r="K80" s="88"/>
      <c r="L80" s="88"/>
      <c r="M80" s="88"/>
      <c r="N80" s="49"/>
      <c r="O80" s="49"/>
      <c r="P80" s="15"/>
      <c r="Q80" s="15"/>
      <c r="R80" s="15"/>
      <c r="S80" s="15"/>
      <c r="T80" s="15"/>
      <c r="U80" s="90"/>
      <c r="V80" s="90"/>
      <c r="X80" s="25"/>
      <c r="Y80" s="26"/>
      <c r="Z80" s="26"/>
      <c r="AA80" s="26"/>
      <c r="AB80" s="26"/>
      <c r="AC80" s="26"/>
      <c r="AD80" s="26"/>
      <c r="AE80" s="26"/>
      <c r="AF80" s="32"/>
      <c r="AG80" s="20"/>
    </row>
    <row r="81" ht="12" customHeight="1"/>
    <row r="97" spans="1:17" ht="19.2">
      <c r="Q97" s="55"/>
    </row>
    <row r="99" spans="1:17" ht="19.2">
      <c r="D99" s="39"/>
      <c r="E99" s="53"/>
      <c r="F99" s="39"/>
    </row>
    <row r="100" spans="1:17" ht="19.2">
      <c r="A100" s="39"/>
      <c r="B100" s="39"/>
      <c r="D100" s="39"/>
      <c r="E100" s="53"/>
      <c r="F100" s="39"/>
    </row>
    <row r="101" spans="1:17" ht="19.2">
      <c r="A101" s="39"/>
      <c r="B101" s="39"/>
      <c r="F101" s="54"/>
    </row>
    <row r="102" spans="1:17" ht="19.2">
      <c r="A102" s="39"/>
      <c r="B102" s="39"/>
      <c r="F102" s="54"/>
    </row>
    <row r="103" spans="1:17" ht="19.2">
      <c r="B103" s="39"/>
    </row>
  </sheetData>
  <mergeCells count="295">
    <mergeCell ref="A45:A47"/>
    <mergeCell ref="B45:B47"/>
    <mergeCell ref="A36:A38"/>
    <mergeCell ref="B36:B38"/>
    <mergeCell ref="A39:A41"/>
    <mergeCell ref="B39:B41"/>
    <mergeCell ref="A42:A44"/>
    <mergeCell ref="B42:B44"/>
    <mergeCell ref="A27:A29"/>
    <mergeCell ref="B27:B29"/>
    <mergeCell ref="A30:A32"/>
    <mergeCell ref="B30:B32"/>
    <mergeCell ref="A33:A35"/>
    <mergeCell ref="B33:B35"/>
    <mergeCell ref="A66:A68"/>
    <mergeCell ref="B66:B68"/>
    <mergeCell ref="B48:B50"/>
    <mergeCell ref="A51:A53"/>
    <mergeCell ref="B51:B53"/>
    <mergeCell ref="A54:A56"/>
    <mergeCell ref="B54:B56"/>
    <mergeCell ref="A57:A59"/>
    <mergeCell ref="B57:B59"/>
    <mergeCell ref="A48:A50"/>
    <mergeCell ref="A60:A62"/>
    <mergeCell ref="B60:B62"/>
    <mergeCell ref="A63:A65"/>
    <mergeCell ref="B63:B65"/>
    <mergeCell ref="A24:A26"/>
    <mergeCell ref="B24:B26"/>
    <mergeCell ref="D21:D25"/>
    <mergeCell ref="D26:D27"/>
    <mergeCell ref="B15:B17"/>
    <mergeCell ref="A18:A20"/>
    <mergeCell ref="B18:B20"/>
    <mergeCell ref="D14:D15"/>
    <mergeCell ref="D16:D20"/>
    <mergeCell ref="J79:M80"/>
    <mergeCell ref="U79:V80"/>
    <mergeCell ref="X79:Y79"/>
    <mergeCell ref="A9:A11"/>
    <mergeCell ref="B9:B11"/>
    <mergeCell ref="A12:A14"/>
    <mergeCell ref="B12:B14"/>
    <mergeCell ref="A15:A17"/>
    <mergeCell ref="Z67:Z68"/>
    <mergeCell ref="J70:AB70"/>
    <mergeCell ref="N71:O71"/>
    <mergeCell ref="J73:M74"/>
    <mergeCell ref="J75:M76"/>
    <mergeCell ref="C60:C68"/>
    <mergeCell ref="R62:R64"/>
    <mergeCell ref="S62:S64"/>
    <mergeCell ref="T62:T64"/>
    <mergeCell ref="F63:F68"/>
    <mergeCell ref="V63:W68"/>
    <mergeCell ref="E9:E14"/>
    <mergeCell ref="E15:E20"/>
    <mergeCell ref="AA57:AA68"/>
    <mergeCell ref="A21:A23"/>
    <mergeCell ref="B21:B23"/>
    <mergeCell ref="AB57:AF68"/>
    <mergeCell ref="R58:R60"/>
    <mergeCell ref="S58:S60"/>
    <mergeCell ref="T58:T60"/>
    <mergeCell ref="Z59:Z60"/>
    <mergeCell ref="Z62:Z63"/>
    <mergeCell ref="Z65:Z66"/>
    <mergeCell ref="J77:M78"/>
    <mergeCell ref="X77:AA77"/>
    <mergeCell ref="X73:Y74"/>
    <mergeCell ref="M57:M68"/>
    <mergeCell ref="N57:N68"/>
    <mergeCell ref="X57:X62"/>
    <mergeCell ref="Y57:Y62"/>
    <mergeCell ref="Y63:Y68"/>
    <mergeCell ref="Z57:Z58"/>
    <mergeCell ref="X63:X68"/>
    <mergeCell ref="C57:C59"/>
    <mergeCell ref="F57:F62"/>
    <mergeCell ref="G57:G68"/>
    <mergeCell ref="H57:H68"/>
    <mergeCell ref="O57:O68"/>
    <mergeCell ref="P57:P68"/>
    <mergeCell ref="Q57:Q68"/>
    <mergeCell ref="U57:U68"/>
    <mergeCell ref="V57:W62"/>
    <mergeCell ref="R66:R68"/>
    <mergeCell ref="S66:S68"/>
    <mergeCell ref="T66:T68"/>
    <mergeCell ref="E57:E62"/>
    <mergeCell ref="E63:E68"/>
    <mergeCell ref="D64:D68"/>
    <mergeCell ref="D57:D61"/>
    <mergeCell ref="D62:D63"/>
    <mergeCell ref="I57:I68"/>
    <mergeCell ref="J57:J68"/>
    <mergeCell ref="K57:K68"/>
    <mergeCell ref="L57:L68"/>
    <mergeCell ref="AA45:AA56"/>
    <mergeCell ref="AB45:AF56"/>
    <mergeCell ref="Z47:Z48"/>
    <mergeCell ref="M45:M56"/>
    <mergeCell ref="N45:N56"/>
    <mergeCell ref="O45:O56"/>
    <mergeCell ref="P45:P56"/>
    <mergeCell ref="Q45:Q56"/>
    <mergeCell ref="U45:U56"/>
    <mergeCell ref="R46:R48"/>
    <mergeCell ref="S46:S48"/>
    <mergeCell ref="T46:T48"/>
    <mergeCell ref="R50:R52"/>
    <mergeCell ref="S50:S52"/>
    <mergeCell ref="T50:T52"/>
    <mergeCell ref="Z50:Z51"/>
    <mergeCell ref="V51:W56"/>
    <mergeCell ref="T54:T56"/>
    <mergeCell ref="Z55:Z56"/>
    <mergeCell ref="X51:X56"/>
    <mergeCell ref="Y51:Y56"/>
    <mergeCell ref="Z53:Z54"/>
    <mergeCell ref="R54:R56"/>
    <mergeCell ref="S54:S56"/>
    <mergeCell ref="Z45:Z46"/>
    <mergeCell ref="C45:C47"/>
    <mergeCell ref="F45:F50"/>
    <mergeCell ref="C48:C56"/>
    <mergeCell ref="F51:F56"/>
    <mergeCell ref="V45:W50"/>
    <mergeCell ref="G45:G56"/>
    <mergeCell ref="X45:X50"/>
    <mergeCell ref="Y45:Y50"/>
    <mergeCell ref="J45:J56"/>
    <mergeCell ref="K45:K56"/>
    <mergeCell ref="L45:L56"/>
    <mergeCell ref="H45:H56"/>
    <mergeCell ref="I45:I56"/>
    <mergeCell ref="E45:E50"/>
    <mergeCell ref="E51:E56"/>
    <mergeCell ref="D45:D49"/>
    <mergeCell ref="D50:D51"/>
    <mergeCell ref="D52:D56"/>
    <mergeCell ref="T38:T40"/>
    <mergeCell ref="Z38:Z39"/>
    <mergeCell ref="F39:F44"/>
    <mergeCell ref="V39:W44"/>
    <mergeCell ref="X39:X44"/>
    <mergeCell ref="Y39:Y44"/>
    <mergeCell ref="Z41:Z42"/>
    <mergeCell ref="R42:R44"/>
    <mergeCell ref="S42:S44"/>
    <mergeCell ref="T42:T44"/>
    <mergeCell ref="G33:G44"/>
    <mergeCell ref="H33:H44"/>
    <mergeCell ref="I33:I44"/>
    <mergeCell ref="J33:J44"/>
    <mergeCell ref="K33:K44"/>
    <mergeCell ref="X33:X38"/>
    <mergeCell ref="Y33:Y38"/>
    <mergeCell ref="AB33:AF44"/>
    <mergeCell ref="R34:R36"/>
    <mergeCell ref="S34:S36"/>
    <mergeCell ref="T34:T36"/>
    <mergeCell ref="Z35:Z36"/>
    <mergeCell ref="C36:C44"/>
    <mergeCell ref="R38:R40"/>
    <mergeCell ref="S38:S40"/>
    <mergeCell ref="U33:U44"/>
    <mergeCell ref="V33:W38"/>
    <mergeCell ref="Z33:Z34"/>
    <mergeCell ref="AA33:AA44"/>
    <mergeCell ref="Z43:Z44"/>
    <mergeCell ref="L33:L44"/>
    <mergeCell ref="M33:M44"/>
    <mergeCell ref="N33:N44"/>
    <mergeCell ref="O33:O44"/>
    <mergeCell ref="P33:P44"/>
    <mergeCell ref="Q33:Q44"/>
    <mergeCell ref="F33:F38"/>
    <mergeCell ref="D38:D39"/>
    <mergeCell ref="D40:D44"/>
    <mergeCell ref="E33:E38"/>
    <mergeCell ref="E39:E44"/>
    <mergeCell ref="C33:C35"/>
    <mergeCell ref="C24:C32"/>
    <mergeCell ref="R26:R28"/>
    <mergeCell ref="S26:S28"/>
    <mergeCell ref="T26:T28"/>
    <mergeCell ref="F27:F32"/>
    <mergeCell ref="V27:W32"/>
    <mergeCell ref="X27:X32"/>
    <mergeCell ref="Y27:Y32"/>
    <mergeCell ref="N21:N32"/>
    <mergeCell ref="O21:O32"/>
    <mergeCell ref="P21:P32"/>
    <mergeCell ref="Q21:Q32"/>
    <mergeCell ref="H21:H32"/>
    <mergeCell ref="I21:I32"/>
    <mergeCell ref="J21:J32"/>
    <mergeCell ref="K21:K32"/>
    <mergeCell ref="D33:D37"/>
    <mergeCell ref="L21:L32"/>
    <mergeCell ref="M21:M32"/>
    <mergeCell ref="E21:E26"/>
    <mergeCell ref="E27:E32"/>
    <mergeCell ref="C21:C23"/>
    <mergeCell ref="F21:F26"/>
    <mergeCell ref="Z21:Z22"/>
    <mergeCell ref="AA21:AA32"/>
    <mergeCell ref="AB21:AF32"/>
    <mergeCell ref="R22:R24"/>
    <mergeCell ref="S22:S24"/>
    <mergeCell ref="T22:T24"/>
    <mergeCell ref="Z23:Z24"/>
    <mergeCell ref="Z26:Z27"/>
    <mergeCell ref="U21:U32"/>
    <mergeCell ref="V21:W26"/>
    <mergeCell ref="Z29:Z30"/>
    <mergeCell ref="R30:R32"/>
    <mergeCell ref="S30:S32"/>
    <mergeCell ref="T30:T32"/>
    <mergeCell ref="Z31:Z32"/>
    <mergeCell ref="X21:X26"/>
    <mergeCell ref="Y21:Y26"/>
    <mergeCell ref="G21:G32"/>
    <mergeCell ref="C12:C20"/>
    <mergeCell ref="R14:R16"/>
    <mergeCell ref="S14:S16"/>
    <mergeCell ref="T14:T16"/>
    <mergeCell ref="F15:F20"/>
    <mergeCell ref="V15:W20"/>
    <mergeCell ref="V9:W14"/>
    <mergeCell ref="G9:G20"/>
    <mergeCell ref="H9:H20"/>
    <mergeCell ref="I9:I20"/>
    <mergeCell ref="J9:J20"/>
    <mergeCell ref="D28:D32"/>
    <mergeCell ref="K9:K20"/>
    <mergeCell ref="L9:L20"/>
    <mergeCell ref="C9:C11"/>
    <mergeCell ref="F9:F14"/>
    <mergeCell ref="D9:D13"/>
    <mergeCell ref="S10:S12"/>
    <mergeCell ref="T10:T12"/>
    <mergeCell ref="R18:R20"/>
    <mergeCell ref="S18:S20"/>
    <mergeCell ref="T18:T20"/>
    <mergeCell ref="Z19:Z20"/>
    <mergeCell ref="X15:X20"/>
    <mergeCell ref="Y15:Y20"/>
    <mergeCell ref="Z9:Z10"/>
    <mergeCell ref="X9:X14"/>
    <mergeCell ref="Y9:Y14"/>
    <mergeCell ref="Z4:AE4"/>
    <mergeCell ref="A5:B5"/>
    <mergeCell ref="D5:D8"/>
    <mergeCell ref="E5:Q5"/>
    <mergeCell ref="R5:R8"/>
    <mergeCell ref="S5:S8"/>
    <mergeCell ref="T5:T8"/>
    <mergeCell ref="AA5:AA8"/>
    <mergeCell ref="AB5:AF8"/>
    <mergeCell ref="A6:A8"/>
    <mergeCell ref="B6:B8"/>
    <mergeCell ref="C6:C8"/>
    <mergeCell ref="E6:F7"/>
    <mergeCell ref="G6:G8"/>
    <mergeCell ref="H6:H8"/>
    <mergeCell ref="I6:I8"/>
    <mergeCell ref="U6:U8"/>
    <mergeCell ref="E8:F8"/>
    <mergeCell ref="AA9:AA20"/>
    <mergeCell ref="AB9:AF20"/>
    <mergeCell ref="Z11:Z12"/>
    <mergeCell ref="Z14:Z15"/>
    <mergeCell ref="U5:Z5"/>
    <mergeCell ref="J6:J8"/>
    <mergeCell ref="K6:K8"/>
    <mergeCell ref="V6:Y6"/>
    <mergeCell ref="Z6:Z8"/>
    <mergeCell ref="V7:Y8"/>
    <mergeCell ref="L6:L8"/>
    <mergeCell ref="M6:M8"/>
    <mergeCell ref="N6:N8"/>
    <mergeCell ref="O6:O8"/>
    <mergeCell ref="P6:P8"/>
    <mergeCell ref="Q6:Q8"/>
    <mergeCell ref="Z17:Z18"/>
    <mergeCell ref="M9:M20"/>
    <mergeCell ref="N9:N20"/>
    <mergeCell ref="O9:O20"/>
    <mergeCell ref="P9:P20"/>
    <mergeCell ref="Q9:Q20"/>
    <mergeCell ref="U9:U20"/>
    <mergeCell ref="R10:R12"/>
  </mergeCells>
  <phoneticPr fontId="2"/>
  <conditionalFormatting sqref="X15">
    <cfRule type="cellIs" dxfId="4" priority="5" stopIfTrue="1" operator="equal">
      <formula>""</formula>
    </cfRule>
  </conditionalFormatting>
  <conditionalFormatting sqref="X27">
    <cfRule type="cellIs" dxfId="3" priority="1" stopIfTrue="1" operator="equal">
      <formula>""</formula>
    </cfRule>
  </conditionalFormatting>
  <conditionalFormatting sqref="X39">
    <cfRule type="cellIs" dxfId="2" priority="4" stopIfTrue="1" operator="equal">
      <formula>""</formula>
    </cfRule>
  </conditionalFormatting>
  <conditionalFormatting sqref="X51">
    <cfRule type="cellIs" dxfId="1" priority="3" stopIfTrue="1" operator="equal">
      <formula>""</formula>
    </cfRule>
  </conditionalFormatting>
  <conditionalFormatting sqref="X63">
    <cfRule type="cellIs" dxfId="0" priority="2" stopIfTrue="1" operator="equal">
      <formula>""</formula>
    </cfRule>
  </conditionalFormatting>
  <dataValidations count="3">
    <dataValidation type="list" allowBlank="1" showInputMessage="1" showErrorMessage="1" sqref="Q9:Q68" xr:uid="{00000000-0002-0000-0300-000000000000}">
      <formula1>$Q$97</formula1>
    </dataValidation>
    <dataValidation type="list" allowBlank="1" showInputMessage="1" showErrorMessage="1" sqref="A92:A94" xr:uid="{00000000-0002-0000-0300-000001000000}">
      <formula1>$A$57:$A$68</formula1>
    </dataValidation>
    <dataValidation type="list" allowBlank="1" showInputMessage="1" showErrorMessage="1" sqref="X69 X27 X39 X63 X51 X15" xr:uid="{00000000-0002-0000-0300-000002000000}">
      <formula1>"３,準２,２,準１,１"</formula1>
    </dataValidation>
  </dataValidations>
  <pageMargins left="0.31496062992125984" right="0.11811023622047245" top="0.27559055118110237" bottom="0.15748031496062992" header="0.31496062992125984" footer="0.31496062992125984"/>
  <pageSetup paperSize="9" scale="4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0</xdr:col>
                    <xdr:colOff>259080</xdr:colOff>
                    <xdr:row>0</xdr:row>
                    <xdr:rowOff>190500</xdr:rowOff>
                  </from>
                  <to>
                    <xdr:col>1</xdr:col>
                    <xdr:colOff>213360</xdr:colOff>
                    <xdr:row>1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手書き用(2027)</vt:lpstr>
      <vt:lpstr>手書き用(見本)</vt:lpstr>
      <vt:lpstr>WEB編集用(2027)</vt:lpstr>
      <vt:lpstr>WEB編集用（見本）</vt:lpstr>
      <vt:lpstr>'WEB編集用(2027)'!Print_Area</vt:lpstr>
      <vt:lpstr>'WEB編集用（見本）'!Print_Area</vt:lpstr>
      <vt:lpstr>'手書き用(2027)'!Print_Area</vt:lpstr>
      <vt:lpstr>'手書き用(見本)'!Print_Area</vt:lpstr>
    </vt:vector>
  </TitlesOfParts>
  <Company>二松學舍大学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二松學舍大学</dc:creator>
  <cp:lastModifiedBy>鈴木 麻由子</cp:lastModifiedBy>
  <cp:lastPrinted>2026-09-18T02:27:48Z</cp:lastPrinted>
  <dcterms:created xsi:type="dcterms:W3CDTF">2023-11-21T03:38:32Z</dcterms:created>
  <dcterms:modified xsi:type="dcterms:W3CDTF">2026-10-09T05:03:42Z</dcterms:modified>
</cp:coreProperties>
</file>